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Liściak-Leafy" sheetId="1" r:id="rId1"/>
    <sheet name="Iglak-Conifers" sheetId="2" r:id="rId2"/>
    <sheet name="Nowości-Novelties" sheetId="6" state="hidden" r:id="rId3"/>
    <sheet name="Owocowe-Fruit" sheetId="5" state="hidden" r:id="rId4"/>
    <sheet name="Pnącza-Climbers" sheetId="4" state="hidden" r:id="rId5"/>
  </sheets>
  <definedNames>
    <definedName name="_xlnm._FilterDatabase" localSheetId="1" hidden="1">'Iglak-Conifers'!$A$3:$E$109</definedName>
    <definedName name="_xlnm._FilterDatabase" localSheetId="0" hidden="1">'Liściak-Leafy'!$A$3:$G$653</definedName>
    <definedName name="_xlnm._FilterDatabase" localSheetId="2" hidden="1">'Nowości-Novelties'!$A$1:$D$12</definedName>
    <definedName name="_xlnm._FilterDatabase" localSheetId="3" hidden="1">'Owocowe-Fruit'!$A$1:$D$109</definedName>
    <definedName name="_xlnm._FilterDatabase" localSheetId="4" hidden="1">'Pnącza-Climbers'!$A$1:$D$36</definedName>
    <definedName name="_xlnm.Print_Titles" localSheetId="1">'Iglak-Conifers'!$1:$3</definedName>
    <definedName name="_xlnm.Print_Titles" localSheetId="0">'Liściak-Leafy'!$1:$3</definedName>
    <definedName name="_xlnm.Print_Titles" localSheetId="2">'Nowości-Novelties'!$1:$1</definedName>
    <definedName name="_xlnm.Print_Titles" localSheetId="3">'Owocowe-Fruit'!$1:$1</definedName>
    <definedName name="_xlnm.Print_Titles" localSheetId="4">'Pnącza-Climbers'!$1:$1</definedName>
    <definedName name="_xlnm.Print_Area" localSheetId="0">'Liściak-Leafy'!$A$1:$E$653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6" i="1" l="1"/>
  <c r="D295" i="1"/>
  <c r="D653" i="1" l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2" i="4"/>
  <c r="D11" i="4"/>
  <c r="D10" i="4"/>
  <c r="D9" i="4"/>
  <c r="D8" i="4"/>
  <c r="D7" i="4"/>
  <c r="D13" i="4"/>
  <c r="D6" i="4"/>
  <c r="D5" i="4"/>
  <c r="D4" i="4"/>
  <c r="D3" i="4"/>
  <c r="D2" i="4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2" i="5"/>
  <c r="D11" i="5"/>
  <c r="D10" i="5"/>
  <c r="D9" i="5"/>
  <c r="D8" i="5"/>
  <c r="D7" i="5"/>
  <c r="D13" i="5"/>
  <c r="D6" i="5"/>
  <c r="D5" i="5"/>
  <c r="D4" i="5"/>
  <c r="D3" i="5"/>
  <c r="D2" i="5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4" i="1" l="1"/>
  <c r="D5" i="1"/>
  <c r="D6" i="1"/>
  <c r="D7" i="1"/>
  <c r="D8" i="1"/>
  <c r="D9" i="1"/>
  <c r="D16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</calcChain>
</file>

<file path=xl/sharedStrings.xml><?xml version="1.0" encoding="utf-8"?>
<sst xmlns="http://schemas.openxmlformats.org/spreadsheetml/2006/main" count="1898" uniqueCount="1545">
  <si>
    <t>Nazwa łacińska</t>
  </si>
  <si>
    <t>Akebia quinata</t>
  </si>
  <si>
    <t>Amelanchier alnifolia var. cusickii</t>
  </si>
  <si>
    <t>Amelanchier lamarckii</t>
  </si>
  <si>
    <t>Amelanchier spicata</t>
  </si>
  <si>
    <t>Aronia arbutifolia f. macrocarpa</t>
  </si>
  <si>
    <t>Berberis koreana</t>
  </si>
  <si>
    <t>Campsis radicans</t>
  </si>
  <si>
    <t>Carpinus betulus</t>
  </si>
  <si>
    <t>Cornus florida</t>
  </si>
  <si>
    <t>Cornus mas</t>
  </si>
  <si>
    <t>Cotinus coggygria</t>
  </si>
  <si>
    <t>Cotoneaster horizontalis</t>
  </si>
  <si>
    <t>Cotoneaster lucidus</t>
  </si>
  <si>
    <t>Daphne cneorum</t>
  </si>
  <si>
    <t>Euonymus alatus</t>
  </si>
  <si>
    <t>Exochorda racemosa</t>
  </si>
  <si>
    <t>Fagus sylvatica</t>
  </si>
  <si>
    <t>Genista Iydia</t>
  </si>
  <si>
    <t>Ginkgo biloba</t>
  </si>
  <si>
    <t>Hydrangea anomala subsp. petiolaris</t>
  </si>
  <si>
    <t>Hydrangea quercifolia</t>
  </si>
  <si>
    <t>Jasminum nudiflorum</t>
  </si>
  <si>
    <t>Magnolia kobus</t>
  </si>
  <si>
    <t>Pachysandra terminalis</t>
  </si>
  <si>
    <t>Parthenocissus quinquefolia</t>
  </si>
  <si>
    <t>Parthenocissus quinquefolia var. murorum</t>
  </si>
  <si>
    <t>Perovskia abrotanoides</t>
  </si>
  <si>
    <t>Philadelphus coronarius</t>
  </si>
  <si>
    <t>Polygonum aubertii</t>
  </si>
  <si>
    <t>Quercus palustris</t>
  </si>
  <si>
    <t>Quercus rubra</t>
  </si>
  <si>
    <t>Rosa rugosa</t>
  </si>
  <si>
    <t>Sorbaria sorbifolia</t>
  </si>
  <si>
    <t>Spiraea betulifolia</t>
  </si>
  <si>
    <t>Symphoricarpos albus</t>
  </si>
  <si>
    <t>Syringa meyeri</t>
  </si>
  <si>
    <t>Syringa vulgaris</t>
  </si>
  <si>
    <t>Tamarix tetrandra</t>
  </si>
  <si>
    <t>Weigela middendorffiana</t>
  </si>
  <si>
    <t>1.</t>
  </si>
  <si>
    <t>2.</t>
  </si>
  <si>
    <t>Abies koreana</t>
  </si>
  <si>
    <t>3.</t>
  </si>
  <si>
    <t>Abies nordmanniana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</si>
  <si>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</si>
  <si>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</si>
  <si>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</si>
  <si>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</si>
  <si>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</si>
  <si>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</si>
  <si>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</si>
  <si>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</si>
  <si>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</si>
  <si>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</si>
  <si>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</si>
  <si>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</si>
  <si>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</si>
  <si>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</si>
  <si>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</si>
  <si>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</si>
  <si>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</si>
  <si>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</si>
  <si>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</si>
  <si>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</si>
  <si>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</si>
  <si>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</si>
  <si>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</si>
  <si>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</si>
  <si>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</si>
  <si>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</si>
  <si>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</si>
  <si>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</si>
  <si>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</si>
  <si>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</si>
  <si>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</si>
  <si>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</si>
  <si>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</si>
  <si>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</si>
  <si>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</si>
  <si>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</si>
  <si>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</si>
  <si>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</si>
  <si>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</si>
  <si>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</si>
  <si>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</si>
  <si>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</si>
  <si>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</si>
  <si>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</si>
  <si>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</si>
  <si>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</si>
  <si>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</si>
  <si>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</si>
  <si>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</si>
  <si>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</si>
  <si>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</si>
  <si>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</si>
  <si>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Larix decidua</t>
  </si>
  <si>
    <t>56.</t>
  </si>
  <si>
    <t>57.</t>
  </si>
  <si>
    <t>58.</t>
  </si>
  <si>
    <t>59.</t>
  </si>
  <si>
    <t>Microbiota decussata</t>
  </si>
  <si>
    <t>60.</t>
  </si>
  <si>
    <t>61.</t>
  </si>
  <si>
    <t>62.</t>
  </si>
  <si>
    <t>63.</t>
  </si>
  <si>
    <t>64.</t>
  </si>
  <si>
    <t>Picea omorika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</si>
  <si>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</si>
  <si>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</si>
  <si>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</si>
  <si>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</si>
  <si>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</si>
  <si>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</si>
  <si>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</si>
  <si>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</si>
  <si>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</si>
  <si>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Pinus mugo mughus</t>
  </si>
  <si>
    <t>74.</t>
  </si>
  <si>
    <t>75.</t>
  </si>
  <si>
    <t>Pinus nigra</t>
  </si>
  <si>
    <t>76.</t>
  </si>
  <si>
    <t>77.</t>
  </si>
  <si>
    <t>78.</t>
  </si>
  <si>
    <t>79.</t>
  </si>
  <si>
    <t>Pinus uncinata</t>
  </si>
  <si>
    <t>80.</t>
  </si>
  <si>
    <t xml:space="preserve">Pinus wallichiana (griffithii) 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</si>
  <si>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</si>
  <si>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</si>
  <si>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</si>
  <si>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</si>
  <si>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</si>
  <si>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</si>
  <si>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</si>
  <si>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</si>
  <si>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</si>
  <si>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</si>
  <si>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</si>
  <si>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</si>
  <si>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</si>
  <si>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</si>
  <si>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</si>
  <si>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</si>
  <si>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</si>
  <si>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</si>
  <si>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</si>
  <si>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</si>
  <si>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</si>
  <si>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</si>
  <si>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</si>
  <si>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</si>
  <si>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</si>
  <si>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</si>
  <si>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</si>
  <si>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</si>
  <si>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</si>
  <si>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</si>
  <si>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</si>
  <si>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Lp.</t>
  </si>
  <si>
    <t xml:space="preserve">Actinidia kolomikta </t>
  </si>
  <si>
    <t>Lycium barbarum</t>
  </si>
  <si>
    <t>Morus alba</t>
  </si>
  <si>
    <t>Morus nigra</t>
  </si>
  <si>
    <t>Cena          ≥ 96 szt.  PLN</t>
  </si>
  <si>
    <t>Price         ≥ 96 pcs EUR</t>
  </si>
  <si>
    <t>Symphoricarpos orbiculatus</t>
  </si>
  <si>
    <t>Metasequoia glyptostroboides</t>
  </si>
  <si>
    <t>112.</t>
  </si>
  <si>
    <t>113.</t>
  </si>
  <si>
    <t>114.</t>
  </si>
  <si>
    <t>115.</t>
  </si>
  <si>
    <t>116.</t>
  </si>
  <si>
    <t>117.</t>
  </si>
  <si>
    <t>Cornus kousa</t>
  </si>
  <si>
    <t>Eleagnus commutata</t>
  </si>
  <si>
    <t>Hippophae rhamnoides</t>
  </si>
  <si>
    <t>Ilex aquifolium</t>
  </si>
  <si>
    <t>Ligustrum ovalifolum</t>
  </si>
  <si>
    <t>Lonicera maackii</t>
  </si>
  <si>
    <t>Lonicera periclymenum</t>
  </si>
  <si>
    <t>Spiraea chamaedryfolia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</si>
  <si>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</si>
  <si>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</si>
  <si>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</si>
  <si>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</si>
  <si>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</si>
  <si>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</si>
  <si>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</si>
  <si>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</si>
  <si>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</si>
  <si>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</si>
  <si>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</si>
  <si>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</si>
  <si>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</si>
  <si>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</si>
  <si>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</si>
  <si>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</si>
  <si>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</si>
  <si>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</si>
  <si>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</si>
  <si>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</si>
  <si>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</si>
  <si>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</si>
  <si>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</si>
  <si>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</si>
  <si>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</si>
  <si>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</si>
  <si>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</si>
  <si>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</si>
  <si>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</si>
  <si>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</si>
  <si>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</si>
  <si>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</si>
  <si>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</si>
  <si>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</si>
  <si>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</si>
  <si>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</si>
  <si>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</si>
  <si>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</si>
  <si>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</si>
  <si>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</si>
  <si>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</si>
  <si>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</si>
  <si>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</si>
  <si>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</si>
  <si>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</si>
  <si>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</si>
  <si>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</si>
  <si>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</si>
  <si>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</si>
  <si>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</si>
  <si>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</si>
  <si>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</si>
  <si>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</si>
  <si>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</si>
  <si>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</si>
  <si>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</si>
  <si>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</si>
  <si>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</si>
  <si>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</si>
  <si>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</si>
  <si>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</si>
  <si>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</si>
  <si>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</si>
  <si>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</si>
  <si>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</si>
  <si>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</si>
  <si>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</si>
  <si>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</si>
  <si>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</si>
  <si>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</si>
  <si>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</si>
  <si>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</si>
  <si>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</si>
  <si>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</si>
  <si>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</si>
  <si>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</si>
  <si>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</si>
  <si>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</si>
  <si>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</si>
  <si>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</si>
  <si>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</si>
  <si>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</si>
  <si>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</si>
  <si>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</si>
  <si>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</si>
  <si>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</si>
  <si>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</si>
  <si>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</si>
  <si>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</si>
  <si>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</si>
  <si>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</si>
  <si>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</si>
  <si>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</si>
  <si>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</si>
  <si>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</si>
  <si>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</si>
  <si>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</si>
  <si>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</si>
  <si>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</si>
  <si>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</si>
  <si>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</si>
  <si>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</si>
  <si>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</si>
  <si>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</si>
  <si>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</si>
  <si>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</si>
  <si>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</si>
  <si>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</si>
  <si>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</si>
  <si>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</si>
  <si>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</si>
  <si>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</si>
  <si>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</si>
  <si>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</si>
  <si>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</si>
  <si>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</si>
  <si>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</si>
  <si>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</si>
  <si>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</si>
  <si>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</si>
  <si>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</si>
  <si>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</si>
  <si>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</si>
  <si>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</si>
  <si>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</si>
  <si>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</si>
  <si>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</si>
  <si>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</si>
  <si>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</si>
  <si>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</si>
  <si>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</si>
  <si>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</si>
  <si>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</si>
  <si>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</si>
  <si>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</si>
  <si>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</si>
  <si>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</si>
  <si>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</si>
  <si>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</si>
  <si>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</si>
  <si>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</si>
  <si>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</si>
  <si>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</si>
  <si>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</si>
  <si>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</si>
  <si>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</si>
  <si>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</si>
  <si>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</si>
  <si>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</si>
  <si>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</si>
  <si>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</si>
  <si>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</si>
  <si>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</si>
  <si>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</si>
  <si>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</si>
  <si>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</si>
  <si>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</si>
  <si>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</si>
  <si>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</si>
  <si>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</si>
  <si>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</si>
  <si>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</si>
  <si>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</si>
  <si>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</si>
  <si>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</si>
  <si>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</si>
  <si>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</si>
  <si>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</si>
  <si>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</si>
  <si>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</si>
  <si>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</si>
  <si>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</si>
  <si>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</si>
  <si>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</si>
  <si>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</si>
  <si>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</si>
  <si>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</si>
  <si>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</si>
  <si>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</si>
  <si>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</si>
  <si>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</si>
  <si>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</si>
  <si>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</si>
  <si>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</si>
  <si>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</si>
  <si>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</si>
  <si>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</si>
  <si>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</si>
  <si>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</si>
  <si>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</si>
  <si>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</si>
  <si>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</si>
  <si>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</si>
  <si>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</si>
  <si>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</si>
  <si>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</si>
  <si>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</si>
  <si>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</si>
  <si>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</si>
  <si>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</si>
  <si>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</si>
  <si>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</si>
  <si>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</si>
  <si>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</si>
  <si>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</si>
  <si>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</si>
  <si>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</si>
  <si>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</si>
  <si>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</si>
  <si>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</si>
  <si>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</si>
  <si>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</si>
  <si>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</si>
  <si>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</si>
  <si>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</si>
  <si>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</si>
  <si>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</si>
  <si>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</si>
  <si>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</si>
  <si>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</si>
  <si>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</si>
  <si>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</si>
  <si>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</si>
  <si>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</si>
  <si>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</si>
  <si>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</si>
  <si>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</si>
  <si>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</si>
  <si>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</si>
  <si>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</si>
  <si>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</si>
  <si>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</si>
  <si>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</si>
  <si>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</si>
  <si>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</si>
  <si>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</si>
  <si>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</si>
  <si>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</si>
  <si>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</si>
  <si>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</si>
  <si>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</si>
  <si>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</si>
  <si>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</si>
  <si>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</si>
  <si>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</si>
  <si>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</si>
  <si>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</si>
  <si>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</si>
  <si>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</si>
  <si>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</si>
  <si>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</si>
  <si>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</si>
  <si>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</si>
  <si>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</si>
  <si>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</si>
  <si>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</si>
  <si>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</si>
  <si>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</si>
  <si>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</si>
  <si>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</si>
  <si>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</si>
  <si>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</si>
  <si>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</si>
  <si>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</si>
  <si>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</si>
  <si>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</si>
  <si>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</si>
  <si>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</si>
  <si>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</si>
  <si>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</si>
  <si>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</si>
  <si>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</si>
  <si>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</si>
  <si>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</si>
  <si>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</si>
  <si>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</si>
  <si>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</si>
  <si>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</si>
  <si>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</si>
  <si>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</si>
  <si>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</si>
  <si>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</si>
  <si>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</si>
  <si>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</si>
  <si>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</si>
  <si>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</si>
  <si>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</si>
  <si>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</si>
  <si>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</si>
  <si>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</si>
  <si>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</si>
  <si>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</si>
  <si>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</si>
  <si>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</si>
  <si>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</si>
  <si>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</si>
  <si>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</si>
  <si>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</si>
  <si>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</si>
  <si>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</si>
  <si>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</si>
  <si>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</si>
  <si>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</si>
  <si>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</si>
  <si>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</si>
  <si>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</si>
  <si>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</si>
  <si>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</si>
  <si>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</si>
  <si>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</si>
  <si>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</si>
  <si>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</si>
  <si>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</si>
  <si>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</si>
  <si>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</si>
  <si>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</si>
  <si>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</si>
  <si>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</si>
  <si>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</si>
  <si>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</si>
  <si>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</si>
  <si>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</si>
  <si>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</si>
  <si>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</si>
  <si>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</si>
  <si>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</si>
  <si>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</si>
  <si>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</si>
  <si>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</si>
  <si>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</si>
  <si>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</si>
  <si>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</si>
  <si>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</si>
  <si>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</si>
  <si>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</si>
  <si>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</si>
  <si>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</si>
  <si>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</si>
  <si>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</si>
  <si>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</si>
  <si>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</si>
  <si>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</si>
  <si>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</si>
  <si>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</si>
  <si>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</si>
  <si>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</si>
  <si>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</si>
  <si>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</si>
  <si>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</si>
  <si>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</si>
  <si>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</si>
  <si>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</si>
  <si>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</si>
  <si>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</si>
  <si>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</si>
  <si>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</si>
  <si>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</si>
  <si>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</si>
  <si>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</si>
  <si>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</si>
  <si>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</si>
  <si>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</si>
  <si>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</si>
  <si>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</si>
  <si>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</si>
  <si>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</si>
  <si>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</si>
  <si>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</si>
  <si>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</si>
  <si>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</si>
  <si>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</si>
  <si>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</si>
  <si>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</si>
  <si>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</si>
  <si>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</si>
  <si>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</si>
  <si>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</si>
  <si>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</si>
  <si>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</si>
  <si>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</si>
  <si>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</si>
  <si>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</si>
  <si>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</si>
  <si>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</si>
  <si>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</si>
  <si>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</si>
  <si>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</si>
  <si>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</si>
  <si>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</si>
  <si>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</si>
  <si>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</si>
  <si>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</si>
  <si>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</si>
  <si>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</si>
  <si>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</si>
  <si>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</si>
  <si>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</si>
  <si>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</si>
  <si>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</si>
  <si>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</si>
  <si>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</si>
  <si>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</si>
  <si>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</si>
  <si>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</si>
  <si>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</si>
  <si>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</si>
  <si>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</si>
  <si>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</si>
  <si>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</si>
  <si>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</si>
  <si>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</si>
  <si>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</si>
  <si>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</si>
  <si>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</si>
  <si>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</si>
  <si>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</si>
  <si>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</si>
  <si>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</si>
  <si>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</si>
  <si>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</si>
  <si>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</si>
  <si>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</si>
  <si>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</si>
  <si>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</si>
  <si>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</si>
  <si>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</si>
  <si>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</si>
  <si>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</si>
  <si>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</si>
  <si>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</si>
  <si>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</si>
  <si>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</si>
  <si>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</si>
  <si>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</si>
  <si>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</si>
  <si>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</si>
  <si>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</si>
  <si>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</si>
  <si>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</si>
  <si>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</si>
  <si>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</si>
  <si>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</si>
  <si>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</si>
  <si>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</si>
  <si>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</si>
  <si>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</si>
  <si>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</si>
  <si>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</si>
  <si>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</si>
  <si>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</si>
  <si>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</si>
  <si>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</si>
  <si>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</si>
  <si>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</si>
  <si>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</si>
  <si>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</si>
  <si>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</si>
  <si>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</si>
  <si>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</si>
  <si>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</si>
  <si>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</si>
  <si>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</si>
  <si>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</si>
  <si>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</si>
  <si>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</si>
  <si>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</si>
  <si>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</si>
  <si>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</si>
  <si>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</si>
  <si>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</si>
  <si>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</si>
  <si>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</si>
  <si>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</si>
  <si>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</si>
  <si>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</si>
  <si>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</si>
  <si>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</si>
  <si>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</si>
  <si>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</si>
  <si>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</si>
  <si>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</si>
  <si>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</si>
  <si>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</si>
  <si>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</si>
  <si>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</si>
  <si>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</si>
  <si>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</si>
  <si>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</si>
  <si>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</si>
  <si>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</si>
  <si>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</si>
  <si>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</si>
  <si>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</si>
  <si>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</si>
  <si>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</si>
  <si>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</si>
  <si>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</si>
  <si>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</si>
  <si>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</si>
  <si>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</si>
  <si>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</si>
  <si>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</si>
  <si>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</si>
  <si>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</si>
  <si>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</si>
  <si>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</si>
  <si>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</si>
  <si>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</si>
  <si>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</si>
  <si>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</si>
  <si>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</si>
  <si>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</si>
  <si>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</si>
  <si>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</si>
  <si>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</si>
  <si>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</si>
  <si>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</si>
  <si>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</si>
  <si>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</si>
  <si>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</si>
  <si>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</si>
  <si>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</si>
  <si>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</si>
  <si>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</si>
  <si>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Larix kaempferi</t>
  </si>
  <si>
    <t>Picea pungens 'Royal Blue'</t>
  </si>
  <si>
    <t>Berberis julianae</t>
  </si>
  <si>
    <t>Hedera helix</t>
  </si>
  <si>
    <t>Liquidambar styraciflua</t>
  </si>
  <si>
    <t>Syringa afghanica (protolaciniata)</t>
  </si>
  <si>
    <t>Tamarix parviflora</t>
  </si>
  <si>
    <t>Larix marschlinsii</t>
  </si>
  <si>
    <t>Celastrus orbiculatus (forma dwupienna)</t>
  </si>
  <si>
    <t xml:space="preserve">Deutzia gracilis </t>
  </si>
  <si>
    <t>Cena</t>
  </si>
  <si>
    <t xml:space="preserve">Price </t>
  </si>
  <si>
    <t xml:space="preserve">≥ 96 szt. </t>
  </si>
  <si>
    <t>PLN</t>
  </si>
  <si>
    <t>EUR</t>
  </si>
  <si>
    <t>Hydrangea macrophylla</t>
  </si>
  <si>
    <t>Viburnum carlesii </t>
  </si>
  <si>
    <t>644.</t>
  </si>
  <si>
    <t>645.</t>
  </si>
  <si>
    <t>646.</t>
  </si>
  <si>
    <t>647.</t>
  </si>
  <si>
    <t>648.</t>
  </si>
  <si>
    <t>649.</t>
  </si>
  <si>
    <t>650.</t>
  </si>
  <si>
    <r>
      <rPr>
        <i/>
        <sz val="11"/>
        <rFont val="Calibri"/>
        <family val="2"/>
        <charset val="238"/>
        <scheme val="minor"/>
      </rPr>
      <t>Acer palmatum</t>
    </r>
    <r>
      <rPr>
        <sz val="11"/>
        <rFont val="Calibri"/>
        <family val="2"/>
        <charset val="238"/>
        <scheme val="minor"/>
      </rPr>
      <t xml:space="preserve"> 'Orange Dream'</t>
    </r>
  </si>
  <si>
    <r>
      <rPr>
        <i/>
        <sz val="11"/>
        <rFont val="Calibri"/>
        <family val="2"/>
        <charset val="238"/>
        <scheme val="minor"/>
      </rPr>
      <t>Actinidia arguta</t>
    </r>
    <r>
      <rPr>
        <sz val="11"/>
        <rFont val="Calibri"/>
        <family val="2"/>
        <charset val="238"/>
        <scheme val="minor"/>
      </rPr>
      <t xml:space="preserve"> 'Geneva'</t>
    </r>
  </si>
  <si>
    <r>
      <rPr>
        <i/>
        <sz val="11"/>
        <rFont val="Calibri"/>
        <family val="2"/>
        <charset val="238"/>
        <scheme val="minor"/>
      </rPr>
      <t xml:space="preserve">Actinidia arguta </t>
    </r>
    <r>
      <rPr>
        <sz val="11"/>
        <rFont val="Calibri"/>
        <family val="2"/>
        <charset val="238"/>
        <scheme val="minor"/>
      </rPr>
      <t>'Issai'</t>
    </r>
  </si>
  <si>
    <r>
      <rPr>
        <i/>
        <sz val="11"/>
        <rFont val="Calibri"/>
        <family val="2"/>
        <charset val="238"/>
        <scheme val="minor"/>
      </rPr>
      <t xml:space="preserve">Actinidia arguta </t>
    </r>
    <r>
      <rPr>
        <sz val="11"/>
        <rFont val="Calibri"/>
        <family val="2"/>
        <charset val="238"/>
        <scheme val="minor"/>
      </rPr>
      <t>'Ken's Red'</t>
    </r>
  </si>
  <si>
    <r>
      <rPr>
        <i/>
        <sz val="11"/>
        <rFont val="Calibri"/>
        <family val="2"/>
        <charset val="238"/>
        <scheme val="minor"/>
      </rPr>
      <t>Actinidia arguta</t>
    </r>
    <r>
      <rPr>
        <sz val="11"/>
        <rFont val="Calibri"/>
        <family val="2"/>
        <charset val="238"/>
        <scheme val="minor"/>
      </rPr>
      <t xml:space="preserve"> 'Lucy'</t>
    </r>
  </si>
  <si>
    <r>
      <rPr>
        <i/>
        <sz val="11"/>
        <rFont val="Calibri"/>
        <family val="2"/>
        <charset val="238"/>
        <scheme val="minor"/>
      </rPr>
      <t>Actinidia arguta</t>
    </r>
    <r>
      <rPr>
        <sz val="11"/>
        <rFont val="Calibri"/>
        <family val="2"/>
        <charset val="238"/>
        <scheme val="minor"/>
      </rPr>
      <t xml:space="preserve"> 'Purpurna sadowa'</t>
    </r>
  </si>
  <si>
    <r>
      <rPr>
        <i/>
        <sz val="11"/>
        <rFont val="Calibri"/>
        <family val="2"/>
        <charset val="238"/>
        <scheme val="minor"/>
      </rPr>
      <t>Actinidia arguta</t>
    </r>
    <r>
      <rPr>
        <sz val="11"/>
        <rFont val="Calibri"/>
        <family val="2"/>
        <charset val="238"/>
        <scheme val="minor"/>
      </rPr>
      <t xml:space="preserve"> 'Weiki'</t>
    </r>
  </si>
  <si>
    <r>
      <rPr>
        <i/>
        <sz val="11"/>
        <rFont val="Calibri"/>
        <family val="2"/>
        <charset val="238"/>
        <scheme val="minor"/>
      </rPr>
      <t>Actinidia deliciosa</t>
    </r>
    <r>
      <rPr>
        <sz val="11"/>
        <rFont val="Calibri"/>
        <family val="2"/>
        <charset val="238"/>
        <scheme val="minor"/>
      </rPr>
      <t xml:space="preserve"> 'Atlas'</t>
    </r>
  </si>
  <si>
    <r>
      <rPr>
        <i/>
        <sz val="11"/>
        <rFont val="Calibri"/>
        <family val="2"/>
        <charset val="238"/>
        <scheme val="minor"/>
      </rPr>
      <t xml:space="preserve">Actinidia deliciosa </t>
    </r>
    <r>
      <rPr>
        <sz val="11"/>
        <rFont val="Calibri"/>
        <family val="2"/>
        <charset val="238"/>
        <scheme val="minor"/>
      </rPr>
      <t>'Hayward'</t>
    </r>
  </si>
  <si>
    <r>
      <rPr>
        <i/>
        <sz val="11"/>
        <rFont val="Calibri"/>
        <family val="2"/>
        <charset val="238"/>
        <scheme val="minor"/>
      </rPr>
      <t xml:space="preserve">Actinidia kolomikta </t>
    </r>
    <r>
      <rPr>
        <sz val="11"/>
        <rFont val="Calibri"/>
        <family val="2"/>
        <charset val="238"/>
        <scheme val="minor"/>
      </rPr>
      <t>'Adam'</t>
    </r>
  </si>
  <si>
    <r>
      <rPr>
        <i/>
        <sz val="11"/>
        <rFont val="Calibri"/>
        <family val="2"/>
        <charset val="238"/>
        <scheme val="minor"/>
      </rPr>
      <t>Actinidia kolomikta</t>
    </r>
    <r>
      <rPr>
        <sz val="11"/>
        <rFont val="Calibri"/>
        <family val="2"/>
        <charset val="238"/>
        <scheme val="minor"/>
      </rPr>
      <t xml:space="preserve"> 'Dr Szymanowski'</t>
    </r>
  </si>
  <si>
    <r>
      <rPr>
        <i/>
        <sz val="11"/>
        <rFont val="Calibri"/>
        <family val="2"/>
        <charset val="238"/>
        <scheme val="minor"/>
      </rPr>
      <t>Actinidia</t>
    </r>
    <r>
      <rPr>
        <sz val="11"/>
        <rFont val="Calibri"/>
        <family val="2"/>
        <charset val="238"/>
        <scheme val="minor"/>
      </rPr>
      <t xml:space="preserve"> 'Zakarpacie'</t>
    </r>
  </si>
  <si>
    <r>
      <rPr>
        <i/>
        <sz val="11"/>
        <rFont val="Calibri"/>
        <family val="2"/>
        <charset val="238"/>
        <scheme val="minor"/>
      </rPr>
      <t>Amelanchier</t>
    </r>
    <r>
      <rPr>
        <sz val="11"/>
        <rFont val="Calibri"/>
        <family val="2"/>
        <charset val="238"/>
        <scheme val="minor"/>
      </rPr>
      <t xml:space="preserve"> × </t>
    </r>
    <r>
      <rPr>
        <i/>
        <sz val="11"/>
        <rFont val="Calibri"/>
        <family val="2"/>
        <charset val="238"/>
        <scheme val="minor"/>
      </rPr>
      <t>grandiflora</t>
    </r>
    <r>
      <rPr>
        <sz val="11"/>
        <rFont val="Calibri"/>
        <family val="2"/>
        <charset val="238"/>
        <scheme val="minor"/>
      </rPr>
      <t xml:space="preserve"> 'Forest Prince'</t>
    </r>
  </si>
  <si>
    <r>
      <rPr>
        <i/>
        <sz val="11"/>
        <rFont val="Calibri"/>
        <family val="2"/>
        <charset val="238"/>
        <scheme val="minor"/>
      </rPr>
      <t>Amelanchier alnifolia</t>
    </r>
    <r>
      <rPr>
        <sz val="11"/>
        <rFont val="Calibri"/>
        <family val="2"/>
        <charset val="238"/>
        <scheme val="minor"/>
      </rPr>
      <t xml:space="preserve"> 'Honeywood'</t>
    </r>
  </si>
  <si>
    <r>
      <rPr>
        <i/>
        <sz val="11"/>
        <rFont val="Calibri"/>
        <family val="2"/>
        <charset val="238"/>
        <scheme val="minor"/>
      </rPr>
      <t xml:space="preserve">Amelanchier alnifolia </t>
    </r>
    <r>
      <rPr>
        <sz val="11"/>
        <rFont val="Calibri"/>
        <family val="2"/>
        <charset val="238"/>
        <scheme val="minor"/>
      </rPr>
      <t>'Krasnojarskaja'</t>
    </r>
  </si>
  <si>
    <r>
      <rPr>
        <i/>
        <sz val="11"/>
        <rFont val="Calibri"/>
        <family val="2"/>
        <charset val="238"/>
        <scheme val="minor"/>
      </rPr>
      <t>Amelanchier alnifolia</t>
    </r>
    <r>
      <rPr>
        <sz val="11"/>
        <rFont val="Calibri"/>
        <family val="2"/>
        <charset val="238"/>
        <scheme val="minor"/>
      </rPr>
      <t xml:space="preserve"> 'Mandam'</t>
    </r>
  </si>
  <si>
    <r>
      <rPr>
        <i/>
        <sz val="11"/>
        <rFont val="Calibri"/>
        <family val="2"/>
        <charset val="238"/>
        <scheme val="minor"/>
      </rPr>
      <t>Amelanchier alnifolia</t>
    </r>
    <r>
      <rPr>
        <sz val="11"/>
        <rFont val="Calibri"/>
        <family val="2"/>
        <charset val="238"/>
        <scheme val="minor"/>
      </rPr>
      <t xml:space="preserve"> 'Martin'</t>
    </r>
  </si>
  <si>
    <r>
      <rPr>
        <i/>
        <sz val="11"/>
        <rFont val="Calibri"/>
        <family val="2"/>
        <charset val="238"/>
        <scheme val="minor"/>
      </rPr>
      <t>Amelanchier alnifolia</t>
    </r>
    <r>
      <rPr>
        <sz val="11"/>
        <rFont val="Calibri"/>
        <family val="2"/>
        <scheme val="minor"/>
      </rPr>
      <t xml:space="preserve"> 'Northline' </t>
    </r>
  </si>
  <si>
    <r>
      <rPr>
        <i/>
        <sz val="11"/>
        <rFont val="Calibri"/>
        <family val="2"/>
        <charset val="238"/>
        <scheme val="minor"/>
      </rPr>
      <t xml:space="preserve">Amelanchier alnifolia </t>
    </r>
    <r>
      <rPr>
        <sz val="11"/>
        <rFont val="Calibri"/>
        <family val="2"/>
        <charset val="238"/>
        <scheme val="minor"/>
      </rPr>
      <t>'Sleyt'</t>
    </r>
  </si>
  <si>
    <r>
      <rPr>
        <i/>
        <sz val="11"/>
        <rFont val="Calibri"/>
        <family val="2"/>
        <charset val="238"/>
        <scheme val="minor"/>
      </rPr>
      <t>Amelanchier alnifolia</t>
    </r>
    <r>
      <rPr>
        <sz val="11"/>
        <rFont val="Calibri"/>
        <family val="2"/>
        <charset val="238"/>
        <scheme val="minor"/>
      </rPr>
      <t xml:space="preserve"> 'Smokey'</t>
    </r>
  </si>
  <si>
    <r>
      <rPr>
        <i/>
        <sz val="11"/>
        <rFont val="Calibri"/>
        <family val="2"/>
        <charset val="238"/>
        <scheme val="minor"/>
      </rPr>
      <t xml:space="preserve">Amelanchier alnifolia </t>
    </r>
    <r>
      <rPr>
        <sz val="11"/>
        <rFont val="Calibri"/>
        <family val="2"/>
        <charset val="238"/>
        <scheme val="minor"/>
      </rPr>
      <t>'Thiessen'</t>
    </r>
  </si>
  <si>
    <r>
      <rPr>
        <i/>
        <sz val="11"/>
        <rFont val="Calibri"/>
        <family val="2"/>
        <charset val="238"/>
        <scheme val="minor"/>
      </rPr>
      <t>Amelanchier alnifolia</t>
    </r>
    <r>
      <rPr>
        <sz val="11"/>
        <rFont val="Calibri"/>
        <family val="2"/>
        <charset val="238"/>
        <scheme val="minor"/>
      </rPr>
      <t xml:space="preserve"> var. </t>
    </r>
    <r>
      <rPr>
        <i/>
        <sz val="11"/>
        <rFont val="Calibri"/>
        <family val="2"/>
        <charset val="238"/>
        <scheme val="minor"/>
      </rPr>
      <t>cusickii</t>
    </r>
  </si>
  <si>
    <r>
      <rPr>
        <i/>
        <sz val="11"/>
        <rFont val="Calibri"/>
        <family val="2"/>
        <charset val="238"/>
        <scheme val="minor"/>
      </rPr>
      <t xml:space="preserve">Amelanchier canadensis </t>
    </r>
    <r>
      <rPr>
        <sz val="11"/>
        <rFont val="Calibri"/>
        <family val="2"/>
        <charset val="238"/>
        <scheme val="minor"/>
      </rPr>
      <t>'Prince William'</t>
    </r>
  </si>
  <si>
    <r>
      <rPr>
        <i/>
        <sz val="11"/>
        <rFont val="Calibri"/>
        <family val="2"/>
        <charset val="238"/>
        <scheme val="minor"/>
      </rPr>
      <t>Andromeda polifolia</t>
    </r>
    <r>
      <rPr>
        <sz val="11"/>
        <rFont val="Calibri"/>
        <family val="2"/>
        <charset val="238"/>
        <scheme val="minor"/>
      </rPr>
      <t> 'Blue Ice'</t>
    </r>
  </si>
  <si>
    <r>
      <rPr>
        <i/>
        <sz val="11"/>
        <rFont val="Calibri"/>
        <family val="2"/>
        <charset val="238"/>
        <scheme val="minor"/>
      </rPr>
      <t>Aronia arbutifolia</t>
    </r>
    <r>
      <rPr>
        <sz val="11"/>
        <rFont val="Calibri"/>
        <family val="2"/>
        <charset val="238"/>
        <scheme val="minor"/>
      </rPr>
      <t xml:space="preserve"> f. </t>
    </r>
    <r>
      <rPr>
        <i/>
        <sz val="11"/>
        <rFont val="Calibri"/>
        <family val="2"/>
        <charset val="238"/>
        <scheme val="minor"/>
      </rPr>
      <t>macrocarpa</t>
    </r>
  </si>
  <si>
    <r>
      <rPr>
        <i/>
        <sz val="11"/>
        <rFont val="Calibri"/>
        <family val="2"/>
        <charset val="238"/>
        <scheme val="minor"/>
      </rPr>
      <t>Aronia melanocarpa</t>
    </r>
    <r>
      <rPr>
        <sz val="11"/>
        <rFont val="Calibri"/>
        <family val="2"/>
        <charset val="238"/>
        <scheme val="minor"/>
      </rPr>
      <t xml:space="preserve"> 'Amit'</t>
    </r>
  </si>
  <si>
    <r>
      <rPr>
        <i/>
        <sz val="11"/>
        <rFont val="Calibri"/>
        <family val="2"/>
        <charset val="238"/>
        <scheme val="minor"/>
      </rPr>
      <t>Aronia melanocarpa</t>
    </r>
    <r>
      <rPr>
        <sz val="11"/>
        <rFont val="Calibri"/>
        <family val="2"/>
        <charset val="238"/>
        <scheme val="minor"/>
      </rPr>
      <t xml:space="preserve"> 'Hugin'</t>
    </r>
  </si>
  <si>
    <r>
      <rPr>
        <i/>
        <sz val="11"/>
        <rFont val="Calibri"/>
        <family val="2"/>
        <charset val="238"/>
        <scheme val="minor"/>
      </rPr>
      <t>Berberis</t>
    </r>
    <r>
      <rPr>
        <sz val="11"/>
        <rFont val="Calibri"/>
        <family val="2"/>
        <charset val="238"/>
        <scheme val="minor"/>
      </rPr>
      <t xml:space="preserve"> 'Indian Summer'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</si>
  <si>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'Atropurpurea'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</si>
  <si>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'Atropurpurea Nana'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</si>
  <si>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'Atropurpurea' siewka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</si>
  <si>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'Aurea'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</si>
  <si>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'Bagatelle'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</si>
  <si>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'Concorde'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</si>
  <si>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'Coronita'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</si>
  <si>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'Dart's Purple'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</si>
  <si>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'Dart's Red Lady'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</si>
  <si>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'Diabolicum'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</si>
  <si>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'Carmen'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</si>
  <si>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'Erecta'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</si>
  <si>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'Goldalita'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</si>
  <si>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'Golden Ring'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</si>
  <si>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'Golden Torch'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</si>
  <si>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'Green Carpet'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</si>
  <si>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'Green Ornament'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</si>
  <si>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'Harlequin'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</si>
  <si>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charset val="238"/>
        <scheme val="minor"/>
      </rPr>
      <t>'Helmond Pillar'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</si>
  <si>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charset val="238"/>
        <scheme val="minor"/>
      </rPr>
      <t xml:space="preserve"> 'Kelleriis'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</si>
  <si>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'Kobold'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</si>
  <si>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scheme val="minor"/>
      </rPr>
      <t>'Kórnik'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</si>
  <si>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'Maria' PBR 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</si>
  <si>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scheme val="minor"/>
      </rPr>
      <t>'Pink Attraction'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</si>
  <si>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'Pink Perfection'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</si>
  <si>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'Pink Queen'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</si>
  <si>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scheme val="minor"/>
      </rPr>
      <t>'Powwow'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</si>
  <si>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'Red Carpet'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</si>
  <si>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'Red Chief'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</si>
  <si>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scheme val="minor"/>
      </rPr>
      <t>'Red Pillar'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</si>
  <si>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'Red Rocket'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</si>
  <si>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scheme val="minor"/>
      </rPr>
      <t>'Rose Glow'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</si>
  <si>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'Rosetta'</t>
    </r>
  </si>
  <si>
    <r>
      <rPr>
        <i/>
        <sz val="11"/>
        <rFont val="Calibri"/>
        <family val="2"/>
        <charset val="238"/>
        <scheme val="minor"/>
      </rPr>
      <t xml:space="preserve">Berberis thunbergii </t>
    </r>
    <r>
      <rPr>
        <sz val="11"/>
        <rFont val="Calibri"/>
        <family val="2"/>
        <scheme val="minor"/>
      </rPr>
      <t>'Sunsation'</t>
    </r>
  </si>
  <si>
    <r>
      <rPr>
        <i/>
        <sz val="11"/>
        <rFont val="Calibri"/>
        <family val="2"/>
        <charset val="238"/>
        <scheme val="minor"/>
      </rPr>
      <t>Betula pendula</t>
    </r>
    <r>
      <rPr>
        <sz val="11"/>
        <rFont val="Calibri"/>
        <family val="2"/>
        <scheme val="minor"/>
      </rPr>
      <t xml:space="preserve"> 'Purpurea'</t>
    </r>
  </si>
  <si>
    <r>
      <rPr>
        <i/>
        <sz val="11"/>
        <rFont val="Calibri"/>
        <family val="2"/>
        <charset val="238"/>
        <scheme val="minor"/>
      </rPr>
      <t>Betula pendula</t>
    </r>
    <r>
      <rPr>
        <sz val="11"/>
        <rFont val="Calibri"/>
        <family val="2"/>
        <charset val="238"/>
        <scheme val="minor"/>
      </rPr>
      <t> 'Royal Frost'</t>
    </r>
  </si>
  <si>
    <r>
      <rPr>
        <i/>
        <sz val="11"/>
        <rFont val="Calibri"/>
        <family val="2"/>
        <charset val="238"/>
        <scheme val="minor"/>
      </rPr>
      <t>Betula pendula</t>
    </r>
    <r>
      <rPr>
        <sz val="11"/>
        <rFont val="Calibri"/>
        <family val="2"/>
        <charset val="238"/>
        <scheme val="minor"/>
      </rPr>
      <t xml:space="preserve"> 'Schneverdinger Goldbirke'</t>
    </r>
  </si>
  <si>
    <r>
      <rPr>
        <i/>
        <sz val="11"/>
        <rFont val="Calibri"/>
        <family val="2"/>
        <charset val="238"/>
        <scheme val="minor"/>
      </rPr>
      <t>Betula pendula</t>
    </r>
    <r>
      <rPr>
        <sz val="11"/>
        <rFont val="Calibri"/>
        <family val="2"/>
        <charset val="238"/>
        <scheme val="minor"/>
      </rPr>
      <t xml:space="preserve"> 'Youngii'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</si>
  <si>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'Black Knight'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</si>
  <si>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'Border Beauty'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</si>
  <si>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'Dart`s Papillon Bleu' 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</si>
  <si>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'Empire Blue'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</si>
  <si>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'Fascinating'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</si>
  <si>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'Flower Power'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</si>
  <si>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'Harlequin'       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</si>
  <si>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'Ile de France'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</si>
  <si>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'Lochinch'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</si>
  <si>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'Nanho Blue'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</si>
  <si>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'Nanho Purple'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</si>
  <si>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'Pink Delight'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</si>
  <si>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'Purple Prince'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</si>
  <si>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'Royal Red'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</si>
  <si>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'Santana'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</si>
  <si>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'Summer Beauty'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</si>
  <si>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 xml:space="preserve">var. </t>
    </r>
    <r>
      <rPr>
        <i/>
        <sz val="11"/>
        <rFont val="Calibri"/>
        <family val="2"/>
        <charset val="238"/>
        <scheme val="minor"/>
      </rPr>
      <t>Nanhoensis</t>
    </r>
  </si>
  <si>
    <r>
      <rPr>
        <i/>
        <sz val="11"/>
        <rFont val="Calibri"/>
        <family val="2"/>
        <charset val="238"/>
        <scheme val="minor"/>
      </rPr>
      <t xml:space="preserve">Buddleja davidii </t>
    </r>
    <r>
      <rPr>
        <sz val="11"/>
        <rFont val="Calibri"/>
        <family val="2"/>
        <charset val="238"/>
        <scheme val="minor"/>
      </rPr>
      <t>'White Ball'</t>
    </r>
  </si>
  <si>
    <r>
      <rPr>
        <i/>
        <sz val="11"/>
        <rFont val="Calibri"/>
        <family val="2"/>
        <charset val="238"/>
        <scheme val="minor"/>
      </rPr>
      <t>Buddleja davidii</t>
    </r>
    <r>
      <rPr>
        <sz val="11"/>
        <rFont val="Calibri"/>
        <family val="2"/>
        <charset val="238"/>
        <scheme val="minor"/>
      </rPr>
      <t xml:space="preserve"> 'White Profusion'</t>
    </r>
  </si>
  <si>
    <r>
      <rPr>
        <i/>
        <sz val="11"/>
        <rFont val="Calibri"/>
        <family val="2"/>
        <charset val="238"/>
        <scheme val="minor"/>
      </rPr>
      <t xml:space="preserve">Buxus microphylla </t>
    </r>
    <r>
      <rPr>
        <sz val="11"/>
        <rFont val="Calibri"/>
        <family val="2"/>
        <charset val="238"/>
        <scheme val="minor"/>
      </rPr>
      <t>'Faulkner'</t>
    </r>
  </si>
  <si>
    <r>
      <rPr>
        <i/>
        <sz val="11"/>
        <rFont val="Calibri"/>
        <family val="2"/>
        <charset val="238"/>
      </rPr>
      <t xml:space="preserve">Buxus sempervirens </t>
    </r>
    <r>
      <rPr>
        <sz val="11"/>
        <rFont val="Calibri"/>
        <family val="2"/>
        <charset val="238"/>
      </rPr>
      <t>'Aureovariegata'</t>
    </r>
  </si>
  <si>
    <r>
      <rPr>
        <i/>
        <sz val="11"/>
        <rFont val="Calibri"/>
        <family val="2"/>
        <charset val="238"/>
      </rPr>
      <t xml:space="preserve">Callicarpa bodinieri </t>
    </r>
    <r>
      <rPr>
        <sz val="11"/>
        <rFont val="Calibri"/>
        <family val="2"/>
        <charset val="238"/>
      </rPr>
      <t>'Profusion'</t>
    </r>
  </si>
  <si>
    <r>
      <rPr>
        <i/>
        <sz val="11"/>
        <rFont val="Calibri"/>
        <family val="2"/>
        <charset val="238"/>
        <scheme val="minor"/>
      </rPr>
      <t xml:space="preserve">Chaenomeles japonica </t>
    </r>
    <r>
      <rPr>
        <sz val="11"/>
        <rFont val="Calibri"/>
        <family val="2"/>
        <charset val="238"/>
        <scheme val="minor"/>
      </rPr>
      <t>'Red Joy'</t>
    </r>
  </si>
  <si>
    <r>
      <rPr>
        <i/>
        <sz val="11"/>
        <rFont val="Calibri"/>
        <family val="2"/>
        <charset val="238"/>
        <scheme val="minor"/>
      </rPr>
      <t>Chaenomeles speciosa</t>
    </r>
    <r>
      <rPr>
        <sz val="11"/>
        <rFont val="Calibri"/>
        <family val="2"/>
        <charset val="238"/>
        <scheme val="minor"/>
      </rPr>
      <t xml:space="preserve"> 'Nivalis'</t>
    </r>
  </si>
  <si>
    <r>
      <rPr>
        <i/>
        <sz val="11"/>
        <rFont val="Calibri"/>
        <family val="2"/>
        <charset val="238"/>
        <scheme val="minor"/>
      </rPr>
      <t>Chaenomeles speciosa</t>
    </r>
    <r>
      <rPr>
        <sz val="11"/>
        <rFont val="Calibri"/>
        <family val="2"/>
        <charset val="238"/>
        <scheme val="minor"/>
      </rPr>
      <t xml:space="preserve"> 'Pink Queen'</t>
    </r>
  </si>
  <si>
    <r>
      <rPr>
        <i/>
        <sz val="11"/>
        <rFont val="Calibri"/>
        <family val="2"/>
        <charset val="238"/>
        <scheme val="minor"/>
      </rPr>
      <t>Chaenomeles speciosa</t>
    </r>
    <r>
      <rPr>
        <sz val="11"/>
        <rFont val="Calibri"/>
        <family val="2"/>
        <charset val="238"/>
        <scheme val="minor"/>
      </rPr>
      <t xml:space="preserve"> 'Rubra'</t>
    </r>
  </si>
  <si>
    <r>
      <rPr>
        <i/>
        <sz val="11"/>
        <rFont val="Calibri"/>
        <family val="2"/>
        <charset val="238"/>
        <scheme val="minor"/>
      </rPr>
      <t>Cornus alba</t>
    </r>
    <r>
      <rPr>
        <sz val="11"/>
        <rFont val="Calibri"/>
        <family val="2"/>
        <charset val="238"/>
        <scheme val="minor"/>
      </rPr>
      <t xml:space="preserve"> 'Argenteomarginata'</t>
    </r>
  </si>
  <si>
    <r>
      <rPr>
        <i/>
        <sz val="11"/>
        <rFont val="Calibri"/>
        <family val="2"/>
        <charset val="238"/>
        <scheme val="minor"/>
      </rPr>
      <t>Cornus alba</t>
    </r>
    <r>
      <rPr>
        <sz val="11"/>
        <rFont val="Calibri"/>
        <family val="2"/>
        <charset val="238"/>
        <scheme val="minor"/>
      </rPr>
      <t xml:space="preserve"> 'Aurea'</t>
    </r>
  </si>
  <si>
    <r>
      <rPr>
        <i/>
        <sz val="11"/>
        <rFont val="Calibri"/>
        <family val="2"/>
        <charset val="238"/>
        <scheme val="minor"/>
      </rPr>
      <t xml:space="preserve">Cornus alba </t>
    </r>
    <r>
      <rPr>
        <sz val="11"/>
        <rFont val="Calibri"/>
        <family val="2"/>
        <charset val="238"/>
        <scheme val="minor"/>
      </rPr>
      <t>'Elegantissima'</t>
    </r>
  </si>
  <si>
    <r>
      <rPr>
        <i/>
        <sz val="11"/>
        <rFont val="Calibri"/>
        <family val="2"/>
        <charset val="238"/>
        <scheme val="minor"/>
      </rPr>
      <t xml:space="preserve">Cornus alba </t>
    </r>
    <r>
      <rPr>
        <sz val="11"/>
        <rFont val="Calibri"/>
        <family val="2"/>
        <charset val="238"/>
        <scheme val="minor"/>
      </rPr>
      <t xml:space="preserve">'Gouchaultii' </t>
    </r>
  </si>
  <si>
    <r>
      <rPr>
        <i/>
        <sz val="11"/>
        <rFont val="Calibri"/>
        <family val="2"/>
        <charset val="238"/>
        <scheme val="minor"/>
      </rPr>
      <t xml:space="preserve">Cornus alba </t>
    </r>
    <r>
      <rPr>
        <sz val="11"/>
        <rFont val="Calibri"/>
        <family val="2"/>
        <charset val="238"/>
        <scheme val="minor"/>
      </rPr>
      <t>'Kesselringii'</t>
    </r>
  </si>
  <si>
    <r>
      <rPr>
        <i/>
        <sz val="11"/>
        <rFont val="Calibri"/>
        <family val="2"/>
        <charset val="238"/>
        <scheme val="minor"/>
      </rPr>
      <t>Cornus alba</t>
    </r>
    <r>
      <rPr>
        <sz val="11"/>
        <rFont val="Calibri"/>
        <family val="2"/>
        <charset val="238"/>
        <scheme val="minor"/>
      </rPr>
      <t xml:space="preserve"> 'Siberian Pearls' </t>
    </r>
  </si>
  <si>
    <r>
      <rPr>
        <i/>
        <sz val="11"/>
        <rFont val="Calibri"/>
        <family val="2"/>
        <charset val="238"/>
        <scheme val="minor"/>
      </rPr>
      <t>Cornus alba</t>
    </r>
    <r>
      <rPr>
        <sz val="11"/>
        <rFont val="Calibri"/>
        <family val="2"/>
        <charset val="238"/>
        <scheme val="minor"/>
      </rPr>
      <t xml:space="preserve"> 'Sibirica'</t>
    </r>
  </si>
  <si>
    <r>
      <rPr>
        <i/>
        <sz val="11"/>
        <rFont val="Calibri"/>
        <family val="2"/>
        <charset val="238"/>
        <scheme val="minor"/>
      </rPr>
      <t>Cornus alba</t>
    </r>
    <r>
      <rPr>
        <sz val="11"/>
        <rFont val="Calibri"/>
        <family val="2"/>
        <charset val="238"/>
        <scheme val="minor"/>
      </rPr>
      <t xml:space="preserve"> 'Sibirica Variegata'</t>
    </r>
  </si>
  <si>
    <r>
      <rPr>
        <i/>
        <sz val="11"/>
        <rFont val="Calibri"/>
        <family val="2"/>
        <charset val="238"/>
        <scheme val="minor"/>
      </rPr>
      <t>Cornus alba</t>
    </r>
    <r>
      <rPr>
        <sz val="11"/>
        <rFont val="Calibri"/>
        <family val="2"/>
        <charset val="238"/>
        <scheme val="minor"/>
      </rPr>
      <t xml:space="preserve"> 'Spaethii'</t>
    </r>
  </si>
  <si>
    <r>
      <rPr>
        <i/>
        <sz val="11"/>
        <rFont val="Calibri"/>
        <family val="2"/>
        <charset val="238"/>
      </rPr>
      <t xml:space="preserve">Cornus kousa </t>
    </r>
    <r>
      <rPr>
        <sz val="11"/>
        <rFont val="Calibri"/>
        <family val="2"/>
        <charset val="238"/>
      </rPr>
      <t xml:space="preserve">var. </t>
    </r>
    <r>
      <rPr>
        <i/>
        <sz val="11"/>
        <rFont val="Calibri"/>
        <family val="2"/>
        <charset val="238"/>
      </rPr>
      <t>Chinensis</t>
    </r>
  </si>
  <si>
    <r>
      <rPr>
        <i/>
        <sz val="11"/>
        <rFont val="Calibri"/>
        <family val="2"/>
        <charset val="238"/>
      </rPr>
      <t>Cornus mas</t>
    </r>
    <r>
      <rPr>
        <sz val="11"/>
        <rFont val="Calibri"/>
        <family val="2"/>
        <charset val="238"/>
      </rPr>
      <t xml:space="preserve"> 'Aurea'</t>
    </r>
  </si>
  <si>
    <r>
      <rPr>
        <i/>
        <sz val="11"/>
        <rFont val="Calibri"/>
        <family val="2"/>
        <charset val="238"/>
      </rPr>
      <t>Cornus mas</t>
    </r>
    <r>
      <rPr>
        <sz val="11"/>
        <rFont val="Calibri"/>
        <family val="2"/>
        <charset val="238"/>
      </rPr>
      <t xml:space="preserve"> 'Golden Glory'</t>
    </r>
  </si>
  <si>
    <r>
      <rPr>
        <i/>
        <sz val="11"/>
        <rFont val="Calibri"/>
        <family val="2"/>
        <charset val="238"/>
      </rPr>
      <t>Cornus mas</t>
    </r>
    <r>
      <rPr>
        <sz val="11"/>
        <rFont val="Calibri"/>
        <family val="2"/>
        <charset val="238"/>
      </rPr>
      <t xml:space="preserve"> 'Jantarnyj'</t>
    </r>
  </si>
  <si>
    <r>
      <rPr>
        <i/>
        <sz val="11"/>
        <rFont val="Calibri"/>
        <family val="2"/>
        <charset val="238"/>
      </rPr>
      <t>Cornus mas</t>
    </r>
    <r>
      <rPr>
        <sz val="11"/>
        <rFont val="Calibri"/>
        <family val="2"/>
        <charset val="238"/>
      </rPr>
      <t xml:space="preserve"> 'Jolico'</t>
    </r>
  </si>
  <si>
    <r>
      <rPr>
        <i/>
        <sz val="11"/>
        <rFont val="Calibri"/>
        <family val="2"/>
        <charset val="238"/>
        <scheme val="minor"/>
      </rPr>
      <t>Cornus mas</t>
    </r>
    <r>
      <rPr>
        <sz val="11"/>
        <rFont val="Calibri"/>
        <family val="2"/>
        <charset val="238"/>
        <scheme val="minor"/>
      </rPr>
      <t xml:space="preserve"> 'Korałłowyj Marka'</t>
    </r>
  </si>
  <si>
    <r>
      <rPr>
        <i/>
        <sz val="11"/>
        <rFont val="Calibri"/>
        <family val="2"/>
        <charset val="238"/>
        <scheme val="minor"/>
      </rPr>
      <t>Cornus mas</t>
    </r>
    <r>
      <rPr>
        <sz val="11"/>
        <rFont val="Calibri"/>
        <family val="2"/>
        <charset val="238"/>
        <scheme val="minor"/>
      </rPr>
      <t xml:space="preserve"> 'Macrocarpa'</t>
    </r>
    <r>
      <rPr>
        <i/>
        <sz val="11"/>
        <rFont val="Calibri"/>
        <family val="2"/>
        <charset val="238"/>
        <scheme val="minor"/>
      </rPr>
      <t xml:space="preserve"> (MIX odmian)</t>
    </r>
  </si>
  <si>
    <r>
      <rPr>
        <i/>
        <sz val="11"/>
        <rFont val="Calibri"/>
        <family val="2"/>
        <charset val="238"/>
        <scheme val="minor"/>
      </rPr>
      <t>Cornus mas</t>
    </r>
    <r>
      <rPr>
        <sz val="11"/>
        <rFont val="Calibri"/>
        <family val="2"/>
        <charset val="238"/>
        <scheme val="minor"/>
      </rPr>
      <t xml:space="preserve"> 'Słodka Ola'</t>
    </r>
  </si>
  <si>
    <r>
      <rPr>
        <i/>
        <sz val="11"/>
        <rFont val="Calibri"/>
        <family val="2"/>
        <charset val="238"/>
        <scheme val="minor"/>
      </rPr>
      <t>Cornus mas</t>
    </r>
    <r>
      <rPr>
        <sz val="11"/>
        <rFont val="Calibri"/>
        <family val="2"/>
        <charset val="238"/>
        <scheme val="minor"/>
      </rPr>
      <t> 'Swietljaczok'</t>
    </r>
  </si>
  <si>
    <r>
      <rPr>
        <i/>
        <sz val="11"/>
        <rFont val="Calibri"/>
        <family val="2"/>
        <charset val="238"/>
        <scheme val="minor"/>
      </rPr>
      <t>Cornus sanguinea</t>
    </r>
    <r>
      <rPr>
        <sz val="11"/>
        <rFont val="Calibri"/>
        <family val="2"/>
        <charset val="238"/>
        <scheme val="minor"/>
      </rPr>
      <t xml:space="preserve"> 'Anny's Winter Orange'</t>
    </r>
  </si>
  <si>
    <r>
      <rPr>
        <i/>
        <sz val="11"/>
        <rFont val="Calibri"/>
        <family val="2"/>
        <charset val="238"/>
        <scheme val="minor"/>
      </rPr>
      <t>Cornus sanguinea</t>
    </r>
    <r>
      <rPr>
        <sz val="11"/>
        <rFont val="Calibri"/>
        <family val="2"/>
        <charset val="238"/>
        <scheme val="minor"/>
      </rPr>
      <t xml:space="preserve"> 'Compressa'</t>
    </r>
  </si>
  <si>
    <r>
      <rPr>
        <i/>
        <sz val="11"/>
        <rFont val="Calibri"/>
        <family val="2"/>
        <charset val="238"/>
        <scheme val="minor"/>
      </rPr>
      <t xml:space="preserve">Cornus sanguinea </t>
    </r>
    <r>
      <rPr>
        <sz val="11"/>
        <rFont val="Calibri"/>
        <family val="2"/>
        <charset val="238"/>
        <scheme val="minor"/>
      </rPr>
      <t>'Magic Flame'</t>
    </r>
  </si>
  <si>
    <r>
      <rPr>
        <i/>
        <sz val="11"/>
        <rFont val="Calibri"/>
        <family val="2"/>
        <charset val="238"/>
        <scheme val="minor"/>
      </rPr>
      <t>Cornus sericea</t>
    </r>
    <r>
      <rPr>
        <sz val="11"/>
        <rFont val="Calibri"/>
        <family val="2"/>
        <charset val="238"/>
        <scheme val="minor"/>
      </rPr>
      <t xml:space="preserve"> 'Flaviramea'</t>
    </r>
  </si>
  <si>
    <r>
      <rPr>
        <i/>
        <sz val="11"/>
        <rFont val="Calibri"/>
        <family val="2"/>
        <charset val="238"/>
        <scheme val="minor"/>
      </rPr>
      <t xml:space="preserve">Cornus sericea </t>
    </r>
    <r>
      <rPr>
        <sz val="11"/>
        <rFont val="Calibri"/>
        <family val="2"/>
        <charset val="238"/>
        <scheme val="minor"/>
      </rPr>
      <t>'Kelseyi'</t>
    </r>
  </si>
  <si>
    <r>
      <rPr>
        <i/>
        <sz val="11"/>
        <rFont val="Calibri"/>
        <family val="2"/>
        <charset val="238"/>
        <scheme val="minor"/>
      </rPr>
      <t>Cornus sericea</t>
    </r>
    <r>
      <rPr>
        <sz val="11"/>
        <rFont val="Calibri"/>
        <family val="2"/>
        <charset val="238"/>
        <scheme val="minor"/>
      </rPr>
      <t xml:space="preserve"> 'White Gold'</t>
    </r>
  </si>
  <si>
    <r>
      <rPr>
        <i/>
        <sz val="11"/>
        <rFont val="Calibri"/>
        <family val="2"/>
        <charset val="238"/>
        <scheme val="minor"/>
      </rPr>
      <t>Cotinus coggygria</t>
    </r>
    <r>
      <rPr>
        <sz val="11"/>
        <rFont val="Calibri"/>
        <family val="2"/>
        <charset val="238"/>
        <scheme val="minor"/>
      </rPr>
      <t xml:space="preserve"> 'Follis Purpureis'</t>
    </r>
  </si>
  <si>
    <r>
      <rPr>
        <i/>
        <sz val="11"/>
        <rFont val="Calibri"/>
        <family val="2"/>
        <charset val="238"/>
        <scheme val="minor"/>
      </rPr>
      <t>Cotinus coggygria</t>
    </r>
    <r>
      <rPr>
        <sz val="11"/>
        <rFont val="Calibri"/>
        <family val="2"/>
        <charset val="238"/>
        <scheme val="minor"/>
      </rPr>
      <t xml:space="preserve"> 'Royal Purple'</t>
    </r>
  </si>
  <si>
    <r>
      <rPr>
        <i/>
        <sz val="11"/>
        <rFont val="Calibri"/>
        <family val="2"/>
        <charset val="238"/>
        <scheme val="minor"/>
      </rPr>
      <t>Cotinus coggygria</t>
    </r>
    <r>
      <rPr>
        <sz val="11"/>
        <rFont val="Calibri"/>
        <family val="2"/>
        <charset val="238"/>
        <scheme val="minor"/>
      </rPr>
      <t xml:space="preserve"> 'Rubrifolius'</t>
    </r>
  </si>
  <si>
    <r>
      <rPr>
        <i/>
        <sz val="11"/>
        <rFont val="Calibri"/>
        <family val="2"/>
        <charset val="238"/>
        <scheme val="minor"/>
      </rPr>
      <t>Cotinus</t>
    </r>
    <r>
      <rPr>
        <sz val="11"/>
        <rFont val="Calibri"/>
        <family val="2"/>
        <charset val="238"/>
        <scheme val="minor"/>
      </rPr>
      <t xml:space="preserve"> 'Grace'</t>
    </r>
  </si>
  <si>
    <r>
      <rPr>
        <i/>
        <sz val="11"/>
        <rFont val="Calibri"/>
        <family val="2"/>
        <charset val="238"/>
        <scheme val="minor"/>
      </rPr>
      <t>Cotoneaster atropurpureus</t>
    </r>
    <r>
      <rPr>
        <sz val="11"/>
        <rFont val="Calibri"/>
        <family val="2"/>
        <charset val="238"/>
        <scheme val="minor"/>
      </rPr>
      <t xml:space="preserve"> 'Tangstedt' </t>
    </r>
  </si>
  <si>
    <r>
      <rPr>
        <i/>
        <sz val="11"/>
        <rFont val="Calibri"/>
        <family val="2"/>
        <charset val="238"/>
        <scheme val="minor"/>
      </rPr>
      <t>Cotoneaster atropurpureus</t>
    </r>
    <r>
      <rPr>
        <sz val="11"/>
        <rFont val="Calibri"/>
        <family val="2"/>
        <charset val="238"/>
        <scheme val="minor"/>
      </rPr>
      <t xml:space="preserve"> 'Variegatus'</t>
    </r>
  </si>
  <si>
    <r>
      <rPr>
        <i/>
        <sz val="11"/>
        <rFont val="Calibri"/>
        <family val="2"/>
        <charset val="238"/>
        <scheme val="minor"/>
      </rPr>
      <t>Cotoneaster cochleatus</t>
    </r>
    <r>
      <rPr>
        <sz val="11"/>
        <rFont val="Calibri"/>
        <family val="2"/>
        <charset val="238"/>
        <scheme val="minor"/>
      </rPr>
      <t xml:space="preserve"> 'Schneider'</t>
    </r>
  </si>
  <si>
    <r>
      <rPr>
        <i/>
        <sz val="11"/>
        <rFont val="Calibri"/>
        <family val="2"/>
        <charset val="238"/>
      </rPr>
      <t>Cotoneaster dammeri</t>
    </r>
    <r>
      <rPr>
        <sz val="11"/>
        <rFont val="Calibri"/>
        <family val="2"/>
        <charset val="238"/>
      </rPr>
      <t xml:space="preserve"> 'Major'</t>
    </r>
  </si>
  <si>
    <r>
      <rPr>
        <i/>
        <sz val="11"/>
        <rFont val="Calibri"/>
        <family val="2"/>
        <charset val="238"/>
        <scheme val="minor"/>
      </rPr>
      <t>Cotoneaster dammeri</t>
    </r>
    <r>
      <rPr>
        <sz val="11"/>
        <rFont val="Calibri"/>
        <family val="2"/>
        <charset val="238"/>
        <scheme val="minor"/>
      </rPr>
      <t xml:space="preserve"> 'Mooncreeper'</t>
    </r>
  </si>
  <si>
    <r>
      <rPr>
        <i/>
        <sz val="11"/>
        <rFont val="Calibri"/>
        <family val="2"/>
        <charset val="238"/>
        <scheme val="minor"/>
      </rPr>
      <t>Cotoneaster nanshan</t>
    </r>
    <r>
      <rPr>
        <sz val="11"/>
        <rFont val="Calibri"/>
        <family val="2"/>
        <charset val="238"/>
        <scheme val="minor"/>
      </rPr>
      <t xml:space="preserve"> 'Boer'</t>
    </r>
  </si>
  <si>
    <r>
      <rPr>
        <i/>
        <sz val="11"/>
        <rFont val="Calibri"/>
        <family val="2"/>
        <charset val="238"/>
        <scheme val="minor"/>
      </rPr>
      <t xml:space="preserve">Cotoneaster procumbens </t>
    </r>
    <r>
      <rPr>
        <sz val="11"/>
        <rFont val="Calibri"/>
        <family val="2"/>
        <charset val="238"/>
        <scheme val="minor"/>
      </rPr>
      <t>'Queen of Carpets'</t>
    </r>
  </si>
  <si>
    <r>
      <rPr>
        <i/>
        <sz val="11"/>
        <rFont val="Calibri"/>
        <family val="2"/>
        <charset val="238"/>
        <scheme val="minor"/>
      </rPr>
      <t>Cotoneaster radicans</t>
    </r>
    <r>
      <rPr>
        <sz val="11"/>
        <rFont val="Calibri"/>
        <family val="2"/>
        <charset val="238"/>
        <scheme val="minor"/>
      </rPr>
      <t xml:space="preserve"> 'Eichholz'</t>
    </r>
  </si>
  <si>
    <r>
      <rPr>
        <i/>
        <sz val="11"/>
        <rFont val="Calibri"/>
        <family val="2"/>
        <charset val="238"/>
        <scheme val="minor"/>
      </rPr>
      <t>Cotoneaster salicifolius</t>
    </r>
    <r>
      <rPr>
        <sz val="11"/>
        <rFont val="Calibri"/>
        <family val="2"/>
        <charset val="238"/>
        <scheme val="minor"/>
      </rPr>
      <t xml:space="preserve"> 'Herbstfeuer'</t>
    </r>
  </si>
  <si>
    <r>
      <rPr>
        <i/>
        <sz val="11"/>
        <rFont val="Calibri"/>
        <family val="2"/>
        <charset val="238"/>
      </rPr>
      <t>Cydonia oblonga</t>
    </r>
    <r>
      <rPr>
        <sz val="11"/>
        <rFont val="Calibri"/>
        <family val="2"/>
        <charset val="238"/>
      </rPr>
      <t xml:space="preserve"> 'Bereczki'</t>
    </r>
  </si>
  <si>
    <r>
      <rPr>
        <i/>
        <sz val="11"/>
        <rFont val="Calibri"/>
        <family val="2"/>
        <charset val="238"/>
      </rPr>
      <t xml:space="preserve">Cydonia oblonga </t>
    </r>
    <r>
      <rPr>
        <sz val="11"/>
        <rFont val="Calibri"/>
        <family val="2"/>
        <charset val="238"/>
      </rPr>
      <t>'Darunok Onuku'</t>
    </r>
  </si>
  <si>
    <r>
      <rPr>
        <i/>
        <sz val="11"/>
        <rFont val="Calibri"/>
        <family val="2"/>
        <charset val="238"/>
      </rPr>
      <t>Cydonia oblonga</t>
    </r>
    <r>
      <rPr>
        <sz val="11"/>
        <rFont val="Calibri"/>
        <family val="2"/>
        <charset val="238"/>
      </rPr>
      <t xml:space="preserve"> 'Leskovac'</t>
    </r>
  </si>
  <si>
    <r>
      <rPr>
        <i/>
        <sz val="11"/>
        <rFont val="Calibri"/>
        <family val="2"/>
        <charset val="238"/>
      </rPr>
      <t>Cydonia oblonga</t>
    </r>
    <r>
      <rPr>
        <sz val="11"/>
        <rFont val="Calibri"/>
        <family val="2"/>
        <charset val="238"/>
      </rPr>
      <t xml:space="preserve"> 'Miagkoplodnaja'</t>
    </r>
  </si>
  <si>
    <r>
      <rPr>
        <i/>
        <sz val="11"/>
        <rFont val="Calibri"/>
        <family val="2"/>
        <charset val="238"/>
      </rPr>
      <t>Cydonia oblonga</t>
    </r>
    <r>
      <rPr>
        <sz val="11"/>
        <rFont val="Calibri"/>
        <family val="2"/>
        <charset val="238"/>
      </rPr>
      <t xml:space="preserve"> 'Vranja'</t>
    </r>
  </si>
  <si>
    <r>
      <rPr>
        <i/>
        <sz val="11"/>
        <rFont val="Calibri"/>
        <family val="2"/>
        <charset val="238"/>
        <scheme val="minor"/>
      </rPr>
      <t>Cytisus</t>
    </r>
    <r>
      <rPr>
        <sz val="11"/>
        <rFont val="Calibri"/>
        <family val="2"/>
        <charset val="238"/>
        <scheme val="minor"/>
      </rPr>
      <t xml:space="preserve"> 'Andreanus'</t>
    </r>
  </si>
  <si>
    <r>
      <rPr>
        <i/>
        <sz val="11"/>
        <rFont val="Calibri"/>
        <family val="2"/>
        <charset val="238"/>
        <scheme val="minor"/>
      </rPr>
      <t>Cytisus</t>
    </r>
    <r>
      <rPr>
        <sz val="11"/>
        <rFont val="Calibri"/>
        <family val="2"/>
        <charset val="238"/>
        <scheme val="minor"/>
      </rPr>
      <t> 'Boskoop Ruby'</t>
    </r>
  </si>
  <si>
    <r>
      <rPr>
        <i/>
        <sz val="11"/>
        <rFont val="Calibri"/>
        <family val="2"/>
        <charset val="238"/>
        <scheme val="minor"/>
      </rPr>
      <t xml:space="preserve">Cytisus </t>
    </r>
    <r>
      <rPr>
        <sz val="11"/>
        <rFont val="Calibri"/>
        <family val="2"/>
        <charset val="238"/>
        <scheme val="minor"/>
      </rPr>
      <t>'Burkwoodii'</t>
    </r>
  </si>
  <si>
    <r>
      <rPr>
        <i/>
        <sz val="11"/>
        <rFont val="Calibri"/>
        <family val="2"/>
        <charset val="238"/>
        <scheme val="minor"/>
      </rPr>
      <t>Cytisus</t>
    </r>
    <r>
      <rPr>
        <sz val="11"/>
        <rFont val="Calibri"/>
        <family val="2"/>
        <charset val="238"/>
        <scheme val="minor"/>
      </rPr>
      <t xml:space="preserve"> 'Hollandia'</t>
    </r>
  </si>
  <si>
    <r>
      <rPr>
        <i/>
        <sz val="11"/>
        <rFont val="Calibri"/>
        <family val="2"/>
        <charset val="238"/>
        <scheme val="minor"/>
      </rPr>
      <t>Cytisus</t>
    </r>
    <r>
      <rPr>
        <sz val="11"/>
        <rFont val="Calibri"/>
        <family val="2"/>
        <charset val="238"/>
        <scheme val="minor"/>
      </rPr>
      <t xml:space="preserve"> 'Lena'</t>
    </r>
  </si>
  <si>
    <r>
      <rPr>
        <i/>
        <sz val="11"/>
        <rFont val="Calibri"/>
        <family val="2"/>
        <charset val="238"/>
        <scheme val="minor"/>
      </rPr>
      <t>Cytisus</t>
    </r>
    <r>
      <rPr>
        <sz val="11"/>
        <rFont val="Calibri"/>
        <family val="2"/>
        <charset val="238"/>
        <scheme val="minor"/>
      </rPr>
      <t xml:space="preserve"> 'Maria Burkwood'</t>
    </r>
  </si>
  <si>
    <r>
      <rPr>
        <i/>
        <sz val="11"/>
        <rFont val="Calibri"/>
        <family val="2"/>
        <charset val="238"/>
        <scheme val="minor"/>
      </rPr>
      <t xml:space="preserve">Cytisus </t>
    </r>
    <r>
      <rPr>
        <sz val="11"/>
        <rFont val="Calibri"/>
        <family val="2"/>
        <charset val="238"/>
        <scheme val="minor"/>
      </rPr>
      <t>'Zeelandia'</t>
    </r>
  </si>
  <si>
    <r>
      <rPr>
        <i/>
        <sz val="11"/>
        <rFont val="Calibri"/>
        <family val="2"/>
        <charset val="238"/>
        <scheme val="minor"/>
      </rPr>
      <t xml:space="preserve">Cytisus scoparius </t>
    </r>
    <r>
      <rPr>
        <sz val="11"/>
        <rFont val="Calibri"/>
        <family val="2"/>
        <charset val="238"/>
        <scheme val="minor"/>
      </rPr>
      <t>'Vanesse'</t>
    </r>
  </si>
  <si>
    <r>
      <rPr>
        <i/>
        <sz val="11"/>
        <rFont val="Calibri"/>
        <family val="2"/>
        <charset val="238"/>
        <scheme val="minor"/>
      </rPr>
      <t>Daphne cneorum</t>
    </r>
    <r>
      <rPr>
        <sz val="11"/>
        <rFont val="Calibri"/>
        <family val="2"/>
        <charset val="238"/>
        <scheme val="minor"/>
      </rPr>
      <t xml:space="preserve"> 'Collina Garalens'</t>
    </r>
  </si>
  <si>
    <r>
      <rPr>
        <i/>
        <sz val="11"/>
        <rFont val="Calibri"/>
        <family val="2"/>
        <charset val="238"/>
        <scheme val="minor"/>
      </rPr>
      <t>Deutzia gracilis</t>
    </r>
    <r>
      <rPr>
        <sz val="11"/>
        <rFont val="Calibri"/>
        <family val="2"/>
        <charset val="238"/>
        <scheme val="minor"/>
      </rPr>
      <t xml:space="preserve"> 'Nikko'</t>
    </r>
  </si>
  <si>
    <r>
      <rPr>
        <i/>
        <sz val="11"/>
        <rFont val="Calibri"/>
        <family val="2"/>
        <charset val="238"/>
        <scheme val="minor"/>
      </rPr>
      <t>Deutzia purpurascens</t>
    </r>
    <r>
      <rPr>
        <sz val="11"/>
        <rFont val="Calibri"/>
        <family val="2"/>
        <charset val="238"/>
        <scheme val="minor"/>
      </rPr>
      <t xml:space="preserve"> 'Kalmiiflora'</t>
    </r>
  </si>
  <si>
    <r>
      <rPr>
        <i/>
        <sz val="11"/>
        <rFont val="Calibri"/>
        <family val="2"/>
        <charset val="238"/>
        <scheme val="minor"/>
      </rPr>
      <t>Deutzia scabra</t>
    </r>
    <r>
      <rPr>
        <sz val="11"/>
        <rFont val="Calibri"/>
        <family val="2"/>
        <charset val="238"/>
        <scheme val="minor"/>
      </rPr>
      <t xml:space="preserve"> 'Candidissima'</t>
    </r>
  </si>
  <si>
    <r>
      <rPr>
        <i/>
        <sz val="11"/>
        <rFont val="Calibri"/>
        <family val="2"/>
        <charset val="238"/>
        <scheme val="minor"/>
      </rPr>
      <t>Euonymus alatus</t>
    </r>
    <r>
      <rPr>
        <sz val="11"/>
        <rFont val="Calibri"/>
        <family val="2"/>
        <charset val="238"/>
        <scheme val="minor"/>
      </rPr>
      <t xml:space="preserve"> 'Compactus'</t>
    </r>
  </si>
  <si>
    <r>
      <rPr>
        <i/>
        <sz val="11"/>
        <rFont val="Calibri"/>
        <family val="2"/>
        <charset val="238"/>
      </rPr>
      <t>Euonymus fortunei</t>
    </r>
    <r>
      <rPr>
        <sz val="11"/>
        <rFont val="Calibri"/>
        <family val="2"/>
        <charset val="238"/>
      </rPr>
      <t xml:space="preserve"> 'Canadale Gold'</t>
    </r>
  </si>
  <si>
    <r>
      <rPr>
        <i/>
        <sz val="11"/>
        <rFont val="Calibri"/>
        <family val="2"/>
        <charset val="238"/>
        <scheme val="minor"/>
      </rPr>
      <t xml:space="preserve">Euonymus fortunei </t>
    </r>
    <r>
      <rPr>
        <sz val="11"/>
        <rFont val="Calibri"/>
        <family val="2"/>
        <charset val="238"/>
        <scheme val="minor"/>
      </rPr>
      <t>'Emerald Gaiety'</t>
    </r>
  </si>
  <si>
    <r>
      <rPr>
        <i/>
        <sz val="11"/>
        <rFont val="Calibri"/>
        <family val="2"/>
        <charset val="238"/>
        <scheme val="minor"/>
      </rPr>
      <t>Euonymus fortunei</t>
    </r>
    <r>
      <rPr>
        <sz val="11"/>
        <rFont val="Calibri"/>
        <family val="2"/>
        <charset val="238"/>
        <scheme val="minor"/>
      </rPr>
      <t xml:space="preserve"> 'Emerald'n Gold'</t>
    </r>
  </si>
  <si>
    <r>
      <rPr>
        <i/>
        <sz val="11"/>
        <rFont val="Calibri"/>
        <family val="2"/>
        <charset val="238"/>
        <scheme val="minor"/>
      </rPr>
      <t xml:space="preserve">Euonymus fortunei </t>
    </r>
    <r>
      <rPr>
        <sz val="11"/>
        <rFont val="Calibri"/>
        <family val="2"/>
        <charset val="238"/>
        <scheme val="minor"/>
      </rPr>
      <t>'Sunshine'</t>
    </r>
  </si>
  <si>
    <r>
      <rPr>
        <i/>
        <sz val="11"/>
        <rFont val="Calibri"/>
        <family val="2"/>
        <charset val="238"/>
        <scheme val="minor"/>
      </rPr>
      <t>Euonymus fortunei</t>
    </r>
    <r>
      <rPr>
        <sz val="11"/>
        <rFont val="Calibri"/>
        <family val="2"/>
        <charset val="238"/>
        <scheme val="minor"/>
      </rPr>
      <t xml:space="preserve"> 'Variegatus'</t>
    </r>
  </si>
  <si>
    <r>
      <rPr>
        <i/>
        <sz val="11"/>
        <rFont val="Calibri"/>
        <family val="2"/>
        <charset val="238"/>
        <scheme val="minor"/>
      </rPr>
      <t xml:space="preserve">Exochorda </t>
    </r>
    <r>
      <rPr>
        <sz val="11"/>
        <rFont val="Calibri"/>
        <family val="2"/>
        <charset val="238"/>
        <scheme val="minor"/>
      </rPr>
      <t>'The Bride'</t>
    </r>
  </si>
  <si>
    <r>
      <rPr>
        <i/>
        <sz val="11"/>
        <rFont val="Calibri"/>
        <family val="2"/>
        <charset val="238"/>
        <scheme val="minor"/>
      </rPr>
      <t xml:space="preserve">Fagus sylvatica </t>
    </r>
    <r>
      <rPr>
        <sz val="11"/>
        <rFont val="Calibri"/>
        <family val="2"/>
        <charset val="238"/>
        <scheme val="minor"/>
      </rPr>
      <t>'Atropunicea'</t>
    </r>
  </si>
  <si>
    <r>
      <rPr>
        <i/>
        <sz val="11"/>
        <rFont val="Calibri"/>
        <family val="2"/>
        <charset val="238"/>
        <scheme val="minor"/>
      </rPr>
      <t xml:space="preserve">Forsythia viridissima </t>
    </r>
    <r>
      <rPr>
        <sz val="11"/>
        <rFont val="Calibri"/>
        <family val="2"/>
        <charset val="238"/>
        <scheme val="minor"/>
      </rPr>
      <t>'Kumsum'</t>
    </r>
  </si>
  <si>
    <r>
      <rPr>
        <i/>
        <sz val="11"/>
        <rFont val="Calibri"/>
        <family val="2"/>
        <charset val="238"/>
        <scheme val="minor"/>
      </rPr>
      <t>Hedera helix</t>
    </r>
    <r>
      <rPr>
        <sz val="11"/>
        <rFont val="Calibri"/>
        <family val="2"/>
        <scheme val="minor"/>
      </rPr>
      <t xml:space="preserve"> 'Arborescens'</t>
    </r>
  </si>
  <si>
    <r>
      <rPr>
        <i/>
        <sz val="11"/>
        <rFont val="Calibri"/>
        <family val="2"/>
        <charset val="238"/>
        <scheme val="minor"/>
      </rPr>
      <t>Hedera helix</t>
    </r>
    <r>
      <rPr>
        <sz val="11"/>
        <rFont val="Calibri"/>
        <family val="2"/>
        <scheme val="minor"/>
      </rPr>
      <t xml:space="preserve"> 'Thorndale'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</si>
  <si>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'Ardens'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</si>
  <si>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'Duc de Brabant'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</si>
  <si>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'Hamabo'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</si>
  <si>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'Maike'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</si>
  <si>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'Marina'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</si>
  <si>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'Mathilde'</t>
    </r>
  </si>
  <si>
    <r>
      <rPr>
        <i/>
        <sz val="11"/>
        <rFont val="Calibri"/>
        <family val="2"/>
        <charset val="238"/>
        <scheme val="minor"/>
      </rPr>
      <t xml:space="preserve">Hibiscus syriacus </t>
    </r>
    <r>
      <rPr>
        <sz val="11"/>
        <rFont val="Calibri"/>
        <family val="2"/>
        <charset val="238"/>
        <scheme val="minor"/>
      </rPr>
      <t>'Pink Giant'</t>
    </r>
  </si>
  <si>
    <r>
      <rPr>
        <i/>
        <sz val="11"/>
        <rFont val="Calibri"/>
        <family val="2"/>
        <charset val="238"/>
        <scheme val="minor"/>
      </rPr>
      <t>Hibiscus syriacus</t>
    </r>
    <r>
      <rPr>
        <sz val="11"/>
        <rFont val="Calibri"/>
        <family val="2"/>
        <charset val="238"/>
        <scheme val="minor"/>
      </rPr>
      <t xml:space="preserve"> 'Purpureus Variegatus'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</si>
  <si>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'Red Heart'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</si>
  <si>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'Russian Violet' Floru</t>
    </r>
  </si>
  <si>
    <r>
      <rPr>
        <i/>
        <sz val="11"/>
        <rFont val="Calibri"/>
        <family val="2"/>
        <charset val="238"/>
        <scheme val="minor"/>
      </rPr>
      <t xml:space="preserve">Hibiscus syriacus </t>
    </r>
    <r>
      <rPr>
        <sz val="11"/>
        <rFont val="Calibri"/>
        <family val="2"/>
        <charset val="238"/>
        <scheme val="minor"/>
      </rPr>
      <t>'Sanchoyo'</t>
    </r>
  </si>
  <si>
    <r>
      <rPr>
        <i/>
        <sz val="11"/>
        <rFont val="Calibri"/>
        <family val="2"/>
        <charset val="238"/>
        <scheme val="minor"/>
      </rPr>
      <t xml:space="preserve">Hibiscus syriacus </t>
    </r>
    <r>
      <rPr>
        <sz val="11"/>
        <rFont val="Calibri"/>
        <family val="2"/>
        <charset val="238"/>
        <scheme val="minor"/>
      </rPr>
      <t>'William R. Smith'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</si>
  <si>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'Woodbridge'</t>
    </r>
  </si>
  <si>
    <r>
      <rPr>
        <i/>
        <sz val="11"/>
        <rFont val="Calibri"/>
        <family val="2"/>
        <charset val="238"/>
        <scheme val="minor"/>
      </rPr>
      <t xml:space="preserve">Hippophae rhamnoides </t>
    </r>
    <r>
      <rPr>
        <sz val="11"/>
        <rFont val="Calibri"/>
        <family val="2"/>
        <scheme val="minor"/>
      </rPr>
      <t>'Askola'</t>
    </r>
  </si>
  <si>
    <r>
      <rPr>
        <i/>
        <sz val="11"/>
        <rFont val="Calibri"/>
        <family val="2"/>
        <charset val="238"/>
        <scheme val="minor"/>
      </rPr>
      <t>Hippophae rhamnoides</t>
    </r>
    <r>
      <rPr>
        <sz val="11"/>
        <rFont val="Calibri"/>
        <family val="2"/>
        <scheme val="minor"/>
      </rPr>
      <t xml:space="preserve"> 'Friesdorfer Orange' </t>
    </r>
  </si>
  <si>
    <r>
      <rPr>
        <i/>
        <sz val="11"/>
        <rFont val="Calibri"/>
        <family val="2"/>
        <charset val="238"/>
        <scheme val="minor"/>
      </rPr>
      <t>Hippophae rhamnoides</t>
    </r>
    <r>
      <rPr>
        <sz val="11"/>
        <rFont val="Calibri"/>
        <family val="2"/>
        <scheme val="minor"/>
      </rPr>
      <t xml:space="preserve"> 'Frugana'</t>
    </r>
  </si>
  <si>
    <r>
      <rPr>
        <i/>
        <sz val="11"/>
        <rFont val="Calibri"/>
        <family val="2"/>
        <charset val="238"/>
        <scheme val="minor"/>
      </rPr>
      <t>Hippophae rhamnoides</t>
    </r>
    <r>
      <rPr>
        <sz val="11"/>
        <rFont val="Calibri"/>
        <family val="2"/>
        <scheme val="minor"/>
      </rPr>
      <t xml:space="preserve"> 'Hergo'</t>
    </r>
  </si>
  <si>
    <r>
      <rPr>
        <i/>
        <sz val="11"/>
        <rFont val="Calibri"/>
        <family val="2"/>
        <charset val="238"/>
        <scheme val="minor"/>
      </rPr>
      <t>Hippophae rhamnoides</t>
    </r>
    <r>
      <rPr>
        <sz val="11"/>
        <rFont val="Calibri"/>
        <family val="2"/>
        <scheme val="minor"/>
      </rPr>
      <t xml:space="preserve"> 'Hikul'</t>
    </r>
  </si>
  <si>
    <r>
      <rPr>
        <i/>
        <sz val="11"/>
        <rFont val="Calibri"/>
        <family val="2"/>
        <charset val="238"/>
        <scheme val="minor"/>
      </rPr>
      <t>Hippophae rhamnoides</t>
    </r>
    <r>
      <rPr>
        <sz val="11"/>
        <rFont val="Calibri"/>
        <family val="2"/>
        <scheme val="minor"/>
      </rPr>
      <t xml:space="preserve"> 'Leikora'</t>
    </r>
  </si>
  <si>
    <r>
      <rPr>
        <i/>
        <sz val="11"/>
        <rFont val="Calibri"/>
        <family val="2"/>
        <charset val="238"/>
        <scheme val="minor"/>
      </rPr>
      <t xml:space="preserve">Hippophae rhamnoides </t>
    </r>
    <r>
      <rPr>
        <sz val="11"/>
        <rFont val="Calibri"/>
        <family val="2"/>
        <scheme val="minor"/>
      </rPr>
      <t>'Pollmix'</t>
    </r>
  </si>
  <si>
    <r>
      <rPr>
        <i/>
        <sz val="11"/>
        <rFont val="Calibri"/>
        <family val="2"/>
        <charset val="238"/>
        <scheme val="minor"/>
      </rPr>
      <t>Hydrangea arborescens</t>
    </r>
    <r>
      <rPr>
        <sz val="11"/>
        <rFont val="Calibri"/>
        <family val="2"/>
        <charset val="238"/>
        <scheme val="minor"/>
      </rPr>
      <t xml:space="preserve"> 'Annabelle'</t>
    </r>
  </si>
  <si>
    <r>
      <rPr>
        <i/>
        <sz val="11"/>
        <rFont val="Calibri"/>
        <family val="2"/>
        <charset val="238"/>
        <scheme val="minor"/>
      </rPr>
      <t xml:space="preserve">Hydrangea arborescens </t>
    </r>
    <r>
      <rPr>
        <sz val="11"/>
        <rFont val="Calibri"/>
        <family val="2"/>
        <charset val="238"/>
        <scheme val="minor"/>
      </rPr>
      <t>'Pink Percussion'</t>
    </r>
  </si>
  <si>
    <r>
      <rPr>
        <i/>
        <sz val="11"/>
        <rFont val="Calibri"/>
        <family val="2"/>
        <charset val="238"/>
        <scheme val="minor"/>
      </rPr>
      <t xml:space="preserve">Hydrangea arborescens </t>
    </r>
    <r>
      <rPr>
        <sz val="11"/>
        <rFont val="Calibri"/>
        <family val="2"/>
        <charset val="238"/>
        <scheme val="minor"/>
      </rPr>
      <t>'Sterilis'</t>
    </r>
  </si>
  <si>
    <r>
      <rPr>
        <i/>
        <sz val="11"/>
        <rFont val="Calibri"/>
        <family val="2"/>
        <charset val="238"/>
        <scheme val="minor"/>
      </rPr>
      <t xml:space="preserve">Hydrangea aspera </t>
    </r>
    <r>
      <rPr>
        <sz val="11"/>
        <rFont val="Calibri"/>
        <family val="2"/>
        <charset val="238"/>
        <scheme val="minor"/>
      </rPr>
      <t>'Macrophylla'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</si>
  <si>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'Alpengluhen'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</si>
  <si>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'Ayesha'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</si>
  <si>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'Blaumeise' ('Blauer Teller')</t>
    </r>
  </si>
  <si>
    <r>
      <rPr>
        <i/>
        <sz val="11"/>
        <rFont val="Calibri"/>
        <family val="2"/>
        <charset val="238"/>
        <scheme val="minor"/>
      </rPr>
      <t xml:space="preserve">Hydrangea macrophylla </t>
    </r>
    <r>
      <rPr>
        <sz val="11"/>
        <rFont val="Calibri"/>
        <family val="2"/>
        <charset val="238"/>
        <scheme val="minor"/>
      </rPr>
      <t>'Blue Wave' ('Mariesii Perfecta')</t>
    </r>
  </si>
  <si>
    <r>
      <rPr>
        <i/>
        <sz val="11"/>
        <rFont val="Calibri"/>
        <family val="2"/>
        <charset val="238"/>
      </rPr>
      <t>Hydrangea macrophylla</t>
    </r>
    <r>
      <rPr>
        <sz val="11"/>
        <rFont val="Calibri"/>
        <family val="2"/>
        <charset val="238"/>
      </rPr>
      <t xml:space="preserve"> 'Bodensee'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</si>
  <si>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'Bouquet Rose' 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</si>
  <si>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'Freudenstein'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</si>
  <si>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'Gertrud Glahn'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</si>
  <si>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'Hamburg'</t>
    </r>
  </si>
  <si>
    <r>
      <rPr>
        <i/>
        <sz val="11"/>
        <rFont val="Calibri"/>
        <family val="2"/>
        <charset val="238"/>
        <scheme val="minor"/>
      </rPr>
      <t xml:space="preserve">Hydrangea macrophylla </t>
    </r>
    <r>
      <rPr>
        <sz val="11"/>
        <rFont val="Calibri"/>
        <family val="2"/>
        <charset val="238"/>
        <scheme val="minor"/>
      </rPr>
      <t>'Lavblaa' ('Blauer Zwerg')</t>
    </r>
  </si>
  <si>
    <r>
      <rPr>
        <i/>
        <sz val="11"/>
        <rFont val="Calibri"/>
        <family val="2"/>
        <charset val="238"/>
        <scheme val="minor"/>
      </rPr>
      <t xml:space="preserve">Hydrangea macrophylla </t>
    </r>
    <r>
      <rPr>
        <sz val="11"/>
        <rFont val="Calibri"/>
        <family val="2"/>
        <charset val="238"/>
        <scheme val="minor"/>
      </rPr>
      <t>'Leuchtfeuer'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</si>
  <si>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'Libelle'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</si>
  <si>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'Madame Emile Mouillere'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</si>
  <si>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'Mariesii Perfecta'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</si>
  <si>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'Masja' (Sibilla') 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</si>
  <si>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'Mini Hörnli'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</si>
  <si>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'Miss Hepburn'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</si>
  <si>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'Nikko Blue'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</si>
  <si>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'Pax' (Nymphe) 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</si>
  <si>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'Pia'</t>
    </r>
  </si>
  <si>
    <r>
      <rPr>
        <i/>
        <sz val="11"/>
        <rFont val="Calibri"/>
        <family val="2"/>
        <charset val="238"/>
        <scheme val="minor"/>
      </rPr>
      <t xml:space="preserve">Hydrangea macrophylla </t>
    </r>
    <r>
      <rPr>
        <sz val="11"/>
        <rFont val="Calibri"/>
        <family val="2"/>
        <charset val="238"/>
        <scheme val="minor"/>
      </rPr>
      <t>'Red Baron' (Schone Bautznerin)</t>
    </r>
  </si>
  <si>
    <r>
      <rPr>
        <i/>
        <sz val="11"/>
        <rFont val="Calibri"/>
        <family val="2"/>
        <charset val="238"/>
        <scheme val="minor"/>
      </rPr>
      <t xml:space="preserve">Hydrangea macrophylla </t>
    </r>
    <r>
      <rPr>
        <sz val="11"/>
        <rFont val="Calibri"/>
        <family val="2"/>
        <scheme val="minor"/>
      </rPr>
      <t>'Renata Steiniger'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</si>
  <si>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'Renate'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</si>
  <si>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'Rotkehlchen' ('Teller Red')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</si>
  <si>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'Rotschwanz'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</si>
  <si>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'Snow Lady'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</si>
  <si>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scheme val="minor"/>
      </rPr>
      <t xml:space="preserve"> 'Soeur Thérèse'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</si>
  <si>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'Taube'</t>
    </r>
  </si>
  <si>
    <r>
      <rPr>
        <i/>
        <sz val="11"/>
        <rFont val="Calibri"/>
        <family val="2"/>
        <charset val="238"/>
        <scheme val="minor"/>
      </rPr>
      <t xml:space="preserve">Hydrangea macrophylla </t>
    </r>
    <r>
      <rPr>
        <sz val="11"/>
        <rFont val="Calibri"/>
        <family val="2"/>
        <charset val="238"/>
        <scheme val="minor"/>
      </rPr>
      <t>'White Wave' ('Mariesii Grandiflora')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</si>
  <si>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'Yola'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</si>
  <si>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'Dharuma'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</si>
  <si>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'Grandiflora'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</si>
  <si>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'Kyushu'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</si>
  <si>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'Phantom'</t>
    </r>
  </si>
  <si>
    <r>
      <rPr>
        <i/>
        <sz val="11"/>
        <rFont val="Calibri"/>
        <family val="2"/>
        <charset val="238"/>
        <scheme val="minor"/>
      </rPr>
      <t xml:space="preserve">Hydrangea paniculata </t>
    </r>
    <r>
      <rPr>
        <sz val="11"/>
        <rFont val="Calibri"/>
        <family val="2"/>
        <charset val="238"/>
        <scheme val="minor"/>
      </rPr>
      <t>'Pink Diamond'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</si>
  <si>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'Pink Lady'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</si>
  <si>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'Ruby'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</si>
  <si>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'Shikoku Flash'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</si>
  <si>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'Silver Dollar'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</si>
  <si>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'Tardiva'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</si>
  <si>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'Unique'</t>
    </r>
  </si>
  <si>
    <r>
      <rPr>
        <i/>
        <sz val="11"/>
        <rFont val="Calibri"/>
        <family val="2"/>
        <charset val="238"/>
        <scheme val="minor"/>
      </rPr>
      <t>Hydrangea quercifolia</t>
    </r>
    <r>
      <rPr>
        <sz val="11"/>
        <rFont val="Calibri"/>
        <family val="2"/>
        <charset val="238"/>
        <scheme val="minor"/>
      </rPr>
      <t xml:space="preserve"> 'Amethyst'</t>
    </r>
  </si>
  <si>
    <r>
      <rPr>
        <i/>
        <sz val="11"/>
        <rFont val="Calibri"/>
        <family val="2"/>
        <charset val="238"/>
        <scheme val="minor"/>
      </rPr>
      <t>Hydrangea quercifolia</t>
    </r>
    <r>
      <rPr>
        <sz val="11"/>
        <rFont val="Calibri"/>
        <family val="2"/>
        <charset val="238"/>
        <scheme val="minor"/>
      </rPr>
      <t xml:space="preserve"> 'Snow Giant'</t>
    </r>
  </si>
  <si>
    <r>
      <rPr>
        <i/>
        <sz val="11"/>
        <rFont val="Calibri"/>
        <family val="2"/>
        <charset val="238"/>
        <scheme val="minor"/>
      </rPr>
      <t xml:space="preserve">Hydrangea quercifolia </t>
    </r>
    <r>
      <rPr>
        <sz val="11"/>
        <rFont val="Calibri"/>
        <family val="2"/>
        <charset val="238"/>
        <scheme val="minor"/>
      </rPr>
      <t>'Snow Queen' ('Flemygea')</t>
    </r>
  </si>
  <si>
    <r>
      <rPr>
        <i/>
        <sz val="11"/>
        <rFont val="Calibri"/>
        <family val="2"/>
        <charset val="238"/>
        <scheme val="minor"/>
      </rPr>
      <t>Hydrangea quercifolia</t>
    </r>
    <r>
      <rPr>
        <sz val="11"/>
        <rFont val="Calibri"/>
        <family val="2"/>
        <charset val="238"/>
        <scheme val="minor"/>
      </rPr>
      <t xml:space="preserve"> 'Tennessee Clone'</t>
    </r>
  </si>
  <si>
    <r>
      <rPr>
        <i/>
        <sz val="11"/>
        <rFont val="Calibri"/>
        <family val="2"/>
        <charset val="238"/>
        <scheme val="minor"/>
      </rPr>
      <t>Hydrangea serrata</t>
    </r>
    <r>
      <rPr>
        <sz val="11"/>
        <rFont val="Calibri"/>
        <family val="2"/>
        <charset val="238"/>
        <scheme val="minor"/>
      </rPr>
      <t xml:space="preserve"> 'Blue Deckle'</t>
    </r>
  </si>
  <si>
    <r>
      <rPr>
        <i/>
        <sz val="11"/>
        <rFont val="Calibri"/>
        <family val="2"/>
        <charset val="238"/>
        <scheme val="minor"/>
      </rPr>
      <t xml:space="preserve">Hydrangea serrata </t>
    </r>
    <r>
      <rPr>
        <sz val="11"/>
        <rFont val="Calibri"/>
        <family val="2"/>
        <scheme val="minor"/>
      </rPr>
      <t>'Bluebird'</t>
    </r>
  </si>
  <si>
    <r>
      <rPr>
        <i/>
        <sz val="11"/>
        <rFont val="Calibri"/>
        <family val="2"/>
        <charset val="238"/>
        <scheme val="minor"/>
      </rPr>
      <t>Ilex altaclerensis</t>
    </r>
    <r>
      <rPr>
        <sz val="11"/>
        <rFont val="Calibri"/>
        <family val="2"/>
        <charset val="238"/>
        <scheme val="minor"/>
      </rPr>
      <t xml:space="preserve"> Golden King</t>
    </r>
  </si>
  <si>
    <r>
      <rPr>
        <i/>
        <sz val="11"/>
        <rFont val="Calibri"/>
        <family val="2"/>
        <charset val="238"/>
        <scheme val="minor"/>
      </rPr>
      <t xml:space="preserve">Kerria japonica </t>
    </r>
    <r>
      <rPr>
        <sz val="11"/>
        <rFont val="Calibri"/>
        <family val="2"/>
        <charset val="238"/>
        <scheme val="minor"/>
      </rPr>
      <t>'Golden Guinea'</t>
    </r>
  </si>
  <si>
    <r>
      <rPr>
        <i/>
        <sz val="11"/>
        <rFont val="Calibri"/>
        <family val="2"/>
        <charset val="238"/>
        <scheme val="minor"/>
      </rPr>
      <t xml:space="preserve">Kerria japonica </t>
    </r>
    <r>
      <rPr>
        <sz val="11"/>
        <rFont val="Calibri"/>
        <family val="2"/>
        <charset val="238"/>
        <scheme val="minor"/>
      </rPr>
      <t>'Pleniflora'</t>
    </r>
  </si>
  <si>
    <r>
      <rPr>
        <i/>
        <sz val="11"/>
        <rFont val="Calibri"/>
        <family val="2"/>
        <charset val="238"/>
        <scheme val="minor"/>
      </rPr>
      <t>Lavandula angustifolia</t>
    </r>
    <r>
      <rPr>
        <sz val="11"/>
        <rFont val="Calibri"/>
        <family val="2"/>
        <charset val="238"/>
        <scheme val="minor"/>
      </rPr>
      <t xml:space="preserve"> 'Alba'</t>
    </r>
  </si>
  <si>
    <r>
      <rPr>
        <i/>
        <sz val="11"/>
        <rFont val="Calibri"/>
        <family val="2"/>
        <charset val="238"/>
        <scheme val="minor"/>
      </rPr>
      <t>Lavandula angustifolia</t>
    </r>
    <r>
      <rPr>
        <sz val="11"/>
        <rFont val="Calibri"/>
        <family val="2"/>
        <charset val="238"/>
        <scheme val="minor"/>
      </rPr>
      <t xml:space="preserve"> 'Arctic Snow'</t>
    </r>
  </si>
  <si>
    <r>
      <rPr>
        <i/>
        <sz val="11"/>
        <rFont val="Calibri"/>
        <family val="2"/>
        <charset val="238"/>
        <scheme val="minor"/>
      </rPr>
      <t>Lavandula angustifolia</t>
    </r>
    <r>
      <rPr>
        <sz val="11"/>
        <rFont val="Calibri"/>
        <family val="2"/>
        <charset val="238"/>
        <scheme val="minor"/>
      </rPr>
      <t xml:space="preserve"> 'Dwarf Blue'</t>
    </r>
  </si>
  <si>
    <r>
      <rPr>
        <i/>
        <sz val="11"/>
        <rFont val="Calibri"/>
        <family val="2"/>
        <charset val="238"/>
        <scheme val="minor"/>
      </rPr>
      <t xml:space="preserve">Lavandula angustifolia </t>
    </r>
    <r>
      <rPr>
        <sz val="11"/>
        <rFont val="Calibri"/>
        <family val="2"/>
        <charset val="238"/>
        <scheme val="minor"/>
      </rPr>
      <t>'Hidcote'</t>
    </r>
  </si>
  <si>
    <r>
      <rPr>
        <i/>
        <sz val="11"/>
        <rFont val="Calibri"/>
        <family val="2"/>
        <charset val="238"/>
        <scheme val="minor"/>
      </rPr>
      <t>Lavandula angustifolia</t>
    </r>
    <r>
      <rPr>
        <sz val="11"/>
        <rFont val="Calibri"/>
        <family val="2"/>
        <charset val="238"/>
        <scheme val="minor"/>
      </rPr>
      <t xml:space="preserve"> 'Munstead'</t>
    </r>
  </si>
  <si>
    <r>
      <rPr>
        <i/>
        <sz val="11"/>
        <rFont val="Calibri"/>
        <family val="2"/>
        <charset val="238"/>
        <scheme val="minor"/>
      </rPr>
      <t xml:space="preserve">Lavandula angustifolia </t>
    </r>
    <r>
      <rPr>
        <sz val="11"/>
        <rFont val="Calibri"/>
        <family val="2"/>
        <charset val="238"/>
        <scheme val="minor"/>
      </rPr>
      <t>'Rosea'</t>
    </r>
  </si>
  <si>
    <r>
      <rPr>
        <i/>
        <sz val="11"/>
        <rFont val="Calibri"/>
        <family val="2"/>
        <charset val="238"/>
        <scheme val="minor"/>
      </rPr>
      <t>Lavandula stoechas</t>
    </r>
    <r>
      <rPr>
        <sz val="11"/>
        <rFont val="Calibri"/>
        <family val="2"/>
        <charset val="238"/>
        <scheme val="minor"/>
      </rPr>
      <t xml:space="preserve"> 'Victory'</t>
    </r>
  </si>
  <si>
    <r>
      <rPr>
        <i/>
        <sz val="11"/>
        <rFont val="Calibri"/>
        <family val="2"/>
        <charset val="238"/>
      </rPr>
      <t>Ligustrum ovalifolum</t>
    </r>
    <r>
      <rPr>
        <sz val="11"/>
        <rFont val="Calibri"/>
        <family val="2"/>
        <charset val="238"/>
      </rPr>
      <t xml:space="preserve"> 'Aureum'</t>
    </r>
  </si>
  <si>
    <r>
      <rPr>
        <i/>
        <sz val="11"/>
        <rFont val="Calibri"/>
        <family val="2"/>
        <charset val="238"/>
        <scheme val="minor"/>
      </rPr>
      <t>Ligustrum vulgare</t>
    </r>
    <r>
      <rPr>
        <sz val="11"/>
        <rFont val="Calibri"/>
        <family val="2"/>
        <charset val="238"/>
        <scheme val="minor"/>
      </rPr>
      <t xml:space="preserve"> 'Aureum'</t>
    </r>
  </si>
  <si>
    <r>
      <rPr>
        <i/>
        <sz val="11"/>
        <rFont val="Calibri"/>
        <family val="2"/>
        <charset val="238"/>
        <scheme val="minor"/>
      </rPr>
      <t xml:space="preserve">Ligustrum vulgare </t>
    </r>
    <r>
      <rPr>
        <sz val="11"/>
        <rFont val="Calibri"/>
        <family val="2"/>
        <charset val="238"/>
        <scheme val="minor"/>
      </rPr>
      <t>'Lodense'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</si>
  <si>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 </t>
    </r>
    <r>
      <rPr>
        <i/>
        <sz val="11"/>
        <rFont val="Calibri"/>
        <family val="2"/>
        <charset val="238"/>
        <scheme val="minor"/>
      </rPr>
      <t xml:space="preserve">brownii </t>
    </r>
    <r>
      <rPr>
        <sz val="11"/>
        <rFont val="Calibri"/>
        <family val="2"/>
        <charset val="238"/>
        <scheme val="minor"/>
      </rPr>
      <t>'Dropmore Scarlet'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</si>
  <si>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 </t>
    </r>
    <r>
      <rPr>
        <i/>
        <sz val="11"/>
        <rFont val="Calibri"/>
        <family val="2"/>
        <charset val="238"/>
        <scheme val="minor"/>
      </rPr>
      <t>heckrottii</t>
    </r>
    <r>
      <rPr>
        <sz val="11"/>
        <rFont val="Calibri"/>
        <family val="2"/>
        <charset val="238"/>
        <scheme val="minor"/>
      </rPr>
      <t xml:space="preserve"> 'Goldflame'</t>
    </r>
  </si>
  <si>
    <r>
      <rPr>
        <i/>
        <sz val="11"/>
        <rFont val="Calibri"/>
        <family val="2"/>
        <charset val="238"/>
        <scheme val="minor"/>
      </rPr>
      <t>Lonicera japonica</t>
    </r>
    <r>
      <rPr>
        <sz val="11"/>
        <rFont val="Calibri"/>
        <family val="2"/>
        <charset val="238"/>
        <scheme val="minor"/>
      </rPr>
      <t xml:space="preserve"> 'American Beauty'</t>
    </r>
  </si>
  <si>
    <r>
      <rPr>
        <i/>
        <sz val="11"/>
        <rFont val="Calibri"/>
        <family val="2"/>
        <charset val="238"/>
        <scheme val="minor"/>
      </rPr>
      <t xml:space="preserve">Lonicera japonica </t>
    </r>
    <r>
      <rPr>
        <sz val="11"/>
        <rFont val="Calibri"/>
        <family val="2"/>
        <charset val="238"/>
        <scheme val="minor"/>
      </rPr>
      <t>'Aureoreticulata'</t>
    </r>
  </si>
  <si>
    <r>
      <rPr>
        <i/>
        <sz val="11"/>
        <rFont val="Calibri"/>
        <family val="2"/>
        <charset val="238"/>
        <scheme val="minor"/>
      </rPr>
      <t>Lonicera japonica</t>
    </r>
    <r>
      <rPr>
        <sz val="11"/>
        <rFont val="Calibri"/>
        <family val="2"/>
        <charset val="238"/>
        <scheme val="minor"/>
      </rPr>
      <t xml:space="preserve"> 'Hall's Prolific'</t>
    </r>
  </si>
  <si>
    <r>
      <rPr>
        <i/>
        <sz val="11"/>
        <rFont val="Calibri"/>
        <family val="2"/>
        <charset val="238"/>
        <scheme val="minor"/>
      </rPr>
      <t xml:space="preserve">Lonicera kamtschatica </t>
    </r>
    <r>
      <rPr>
        <sz val="11"/>
        <rFont val="Calibri"/>
        <family val="2"/>
        <charset val="238"/>
        <scheme val="minor"/>
      </rPr>
      <t>'Wojtek'</t>
    </r>
  </si>
  <si>
    <r>
      <rPr>
        <i/>
        <sz val="11"/>
        <rFont val="Calibri"/>
        <family val="2"/>
        <charset val="238"/>
      </rPr>
      <t xml:space="preserve">Lonicera nitida </t>
    </r>
    <r>
      <rPr>
        <sz val="11"/>
        <rFont val="Calibri"/>
        <family val="2"/>
        <charset val="238"/>
      </rPr>
      <t>'Elegant'</t>
    </r>
  </si>
  <si>
    <r>
      <rPr>
        <i/>
        <sz val="11"/>
        <rFont val="Calibri"/>
        <family val="2"/>
        <charset val="238"/>
        <scheme val="minor"/>
      </rPr>
      <t xml:space="preserve">Lycium barbarum </t>
    </r>
    <r>
      <rPr>
        <sz val="11"/>
        <rFont val="Calibri"/>
        <family val="2"/>
        <charset val="238"/>
        <scheme val="minor"/>
      </rPr>
      <t>'Korean Big'</t>
    </r>
  </si>
  <si>
    <r>
      <rPr>
        <i/>
        <sz val="11"/>
        <rFont val="Calibri"/>
        <family val="2"/>
        <charset val="238"/>
        <scheme val="minor"/>
      </rPr>
      <t>Lycium barbarum</t>
    </r>
    <r>
      <rPr>
        <sz val="11"/>
        <rFont val="Calibri"/>
        <family val="2"/>
        <charset val="238"/>
        <scheme val="minor"/>
      </rPr>
      <t xml:space="preserve"> 'New Big'</t>
    </r>
  </si>
  <si>
    <r>
      <rPr>
        <i/>
        <sz val="11"/>
        <rFont val="Calibri"/>
        <family val="2"/>
        <charset val="238"/>
        <scheme val="minor"/>
      </rPr>
      <t>Lycium barbarum</t>
    </r>
    <r>
      <rPr>
        <sz val="11"/>
        <rFont val="Calibri"/>
        <family val="2"/>
        <charset val="238"/>
        <scheme val="minor"/>
      </rPr>
      <t xml:space="preserve"> 'No.1'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</si>
  <si>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> 'Ann'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</si>
  <si>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'Betty'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</si>
  <si>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'Coates'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</si>
  <si>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'Galaxy'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</si>
  <si>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'George Henry Kern'</t>
    </r>
  </si>
  <si>
    <r>
      <rPr>
        <i/>
        <sz val="11"/>
        <rFont val="Calibri"/>
        <family val="2"/>
        <charset val="238"/>
        <scheme val="minor"/>
      </rPr>
      <t>Magnolia liliflora</t>
    </r>
    <r>
      <rPr>
        <sz val="11"/>
        <rFont val="Calibri"/>
        <family val="2"/>
        <charset val="238"/>
        <scheme val="minor"/>
      </rPr>
      <t xml:space="preserve"> 'Nigra'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</si>
  <si>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'Pinkie'</t>
    </r>
  </si>
  <si>
    <r>
      <rPr>
        <i/>
        <sz val="11"/>
        <rFont val="Calibri"/>
        <family val="2"/>
        <charset val="238"/>
        <scheme val="minor"/>
      </rPr>
      <t>Magnolia stellata</t>
    </r>
    <r>
      <rPr>
        <sz val="11"/>
        <rFont val="Calibri"/>
        <family val="2"/>
        <charset val="238"/>
        <scheme val="minor"/>
      </rPr>
      <t xml:space="preserve"> 'Rosea'</t>
    </r>
  </si>
  <si>
    <r>
      <rPr>
        <i/>
        <sz val="11"/>
        <rFont val="Calibri"/>
        <family val="2"/>
        <charset val="238"/>
        <scheme val="minor"/>
      </rPr>
      <t>Magnolia stellata</t>
    </r>
    <r>
      <rPr>
        <sz val="11"/>
        <rFont val="Calibri"/>
        <family val="2"/>
        <charset val="238"/>
        <scheme val="minor"/>
      </rPr>
      <t xml:space="preserve"> 'Royal Star'</t>
    </r>
  </si>
  <si>
    <r>
      <rPr>
        <i/>
        <sz val="11"/>
        <rFont val="Calibri"/>
        <family val="2"/>
        <charset val="238"/>
        <scheme val="minor"/>
      </rPr>
      <t>Magnolia stellata</t>
    </r>
    <r>
      <rPr>
        <sz val="11"/>
        <rFont val="Calibri"/>
        <family val="2"/>
        <charset val="238"/>
        <scheme val="minor"/>
      </rPr>
      <t xml:space="preserve"> 'Waterlily'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</si>
  <si>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'Randy'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</si>
  <si>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'Ricki'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</si>
  <si>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'Royal Crown'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</si>
  <si>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'Susan'</t>
    </r>
  </si>
  <si>
    <r>
      <rPr>
        <i/>
        <sz val="11"/>
        <rFont val="Calibri"/>
        <family val="2"/>
        <charset val="238"/>
        <scheme val="minor"/>
      </rPr>
      <t xml:space="preserve">Morus alba </t>
    </r>
    <r>
      <rPr>
        <sz val="11"/>
        <rFont val="Calibri"/>
        <family val="2"/>
        <charset val="238"/>
        <scheme val="minor"/>
      </rPr>
      <t>'Milanówek'</t>
    </r>
  </si>
  <si>
    <r>
      <rPr>
        <i/>
        <sz val="11"/>
        <rFont val="Calibri"/>
        <family val="2"/>
        <charset val="238"/>
        <scheme val="minor"/>
      </rPr>
      <t xml:space="preserve">Morus alba </t>
    </r>
    <r>
      <rPr>
        <sz val="11"/>
        <rFont val="Calibri"/>
        <family val="2"/>
        <scheme val="minor"/>
      </rPr>
      <t>'Shin Tso'</t>
    </r>
  </si>
  <si>
    <r>
      <rPr>
        <i/>
        <sz val="11"/>
        <rFont val="Calibri"/>
        <family val="2"/>
        <charset val="238"/>
        <scheme val="minor"/>
      </rPr>
      <t>Morus</t>
    </r>
    <r>
      <rPr>
        <sz val="11"/>
        <rFont val="Calibri"/>
        <family val="2"/>
        <scheme val="minor"/>
      </rPr>
      <t> 'Illinois Everbearing'</t>
    </r>
  </si>
  <si>
    <r>
      <rPr>
        <i/>
        <sz val="11"/>
        <rFont val="Calibri"/>
        <family val="2"/>
        <charset val="238"/>
        <scheme val="minor"/>
      </rPr>
      <t>Pachysandra terminalis</t>
    </r>
    <r>
      <rPr>
        <sz val="11"/>
        <rFont val="Calibri"/>
        <family val="2"/>
        <charset val="238"/>
        <scheme val="minor"/>
      </rPr>
      <t xml:space="preserve"> 'Green Carpet' </t>
    </r>
  </si>
  <si>
    <r>
      <rPr>
        <i/>
        <sz val="11"/>
        <rFont val="Calibri"/>
        <family val="2"/>
        <charset val="238"/>
        <scheme val="minor"/>
      </rPr>
      <t xml:space="preserve">Pachysandra terminalis </t>
    </r>
    <r>
      <rPr>
        <sz val="11"/>
        <rFont val="Calibri"/>
        <family val="2"/>
        <charset val="238"/>
        <scheme val="minor"/>
      </rPr>
      <t>'Green Sheen'</t>
    </r>
  </si>
  <si>
    <r>
      <rPr>
        <i/>
        <sz val="11"/>
        <rFont val="Calibri"/>
        <family val="2"/>
        <charset val="238"/>
        <scheme val="minor"/>
      </rPr>
      <t>Parthenocissus quinquefolia</t>
    </r>
    <r>
      <rPr>
        <sz val="11"/>
        <rFont val="Calibri"/>
        <family val="2"/>
        <charset val="238"/>
        <scheme val="minor"/>
      </rPr>
      <t xml:space="preserve"> var. </t>
    </r>
    <r>
      <rPr>
        <i/>
        <sz val="11"/>
        <rFont val="Calibri"/>
        <family val="2"/>
        <charset val="238"/>
        <scheme val="minor"/>
      </rPr>
      <t>murorum</t>
    </r>
  </si>
  <si>
    <r>
      <rPr>
        <i/>
        <sz val="11"/>
        <rFont val="Calibri"/>
        <family val="2"/>
        <charset val="238"/>
        <scheme val="minor"/>
      </rPr>
      <t xml:space="preserve">Parthenocissus tricuspidata </t>
    </r>
    <r>
      <rPr>
        <sz val="11"/>
        <rFont val="Calibri"/>
        <family val="2"/>
        <charset val="238"/>
        <scheme val="minor"/>
      </rPr>
      <t>'Veitchii'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</si>
  <si>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'Beauclerk'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</si>
  <si>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'Belle Etoile'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</si>
  <si>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'Biały Karzeł'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</si>
  <si>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'Bouquet Blanc'</t>
    </r>
  </si>
  <si>
    <r>
      <rPr>
        <i/>
        <sz val="11"/>
        <rFont val="Calibri"/>
        <family val="2"/>
        <charset val="238"/>
        <scheme val="minor"/>
      </rPr>
      <t>Philadelphus coronarius</t>
    </r>
    <r>
      <rPr>
        <sz val="11"/>
        <rFont val="Calibri"/>
        <family val="2"/>
        <charset val="238"/>
        <scheme val="minor"/>
      </rPr>
      <t xml:space="preserve"> 'Aureus'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</si>
  <si>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'Dame Blanche'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</si>
  <si>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'Erectus'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</si>
  <si>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'Girandole'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</si>
  <si>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'Innocence'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</si>
  <si>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'Justynka'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</si>
  <si>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'Kalina'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</si>
  <si>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'Lemoinei'</t>
    </r>
  </si>
  <si>
    <r>
      <rPr>
        <i/>
        <sz val="11"/>
        <rFont val="Calibri"/>
        <family val="2"/>
        <charset val="238"/>
        <scheme val="minor"/>
      </rPr>
      <t xml:space="preserve">Philadelphus lewisii </t>
    </r>
    <r>
      <rPr>
        <sz val="11"/>
        <rFont val="Calibri"/>
        <family val="2"/>
        <charset val="238"/>
        <scheme val="minor"/>
      </rPr>
      <t>'Waterton'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</si>
  <si>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'Limestone' ('Alabaster')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</si>
  <si>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'Manteau d`Hermine'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</si>
  <si>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'Minesota Snowflake'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</si>
  <si>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'Mont Blanc'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</si>
  <si>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'Rosace'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</si>
  <si>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'Schneesturm'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</si>
  <si>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'Silberregen'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</si>
  <si>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'Snowbelle'</t>
    </r>
  </si>
  <si>
    <r>
      <rPr>
        <i/>
        <sz val="11"/>
        <rFont val="Calibri"/>
        <family val="2"/>
        <charset val="238"/>
        <scheme val="minor"/>
      </rPr>
      <t xml:space="preserve">Philadelphus </t>
    </r>
    <r>
      <rPr>
        <sz val="11"/>
        <rFont val="Calibri"/>
        <family val="2"/>
        <charset val="238"/>
        <scheme val="minor"/>
      </rPr>
      <t>'Virginal'</t>
    </r>
  </si>
  <si>
    <r>
      <rPr>
        <i/>
        <sz val="11"/>
        <rFont val="Calibri"/>
        <family val="2"/>
        <charset val="238"/>
        <scheme val="minor"/>
      </rPr>
      <t>Philadelphus</t>
    </r>
    <r>
      <rPr>
        <sz val="11"/>
        <rFont val="Calibri"/>
        <family val="2"/>
        <charset val="238"/>
        <scheme val="minor"/>
      </rPr>
      <t xml:space="preserve"> 'Yellow Hill'</t>
    </r>
  </si>
  <si>
    <r>
      <rPr>
        <i/>
        <sz val="11"/>
        <rFont val="Calibri"/>
        <family val="2"/>
        <charset val="238"/>
        <scheme val="minor"/>
      </rPr>
      <t>Physocarpus opulifolius</t>
    </r>
    <r>
      <rPr>
        <sz val="11"/>
        <rFont val="Calibri"/>
        <family val="2"/>
        <charset val="238"/>
        <scheme val="minor"/>
      </rPr>
      <t xml:space="preserve"> 'Andre'</t>
    </r>
  </si>
  <si>
    <r>
      <rPr>
        <i/>
        <sz val="11"/>
        <rFont val="Calibri"/>
        <family val="2"/>
        <charset val="238"/>
        <scheme val="minor"/>
      </rPr>
      <t xml:space="preserve">Physocarpus opulifolius </t>
    </r>
    <r>
      <rPr>
        <sz val="11"/>
        <rFont val="Calibri"/>
        <family val="2"/>
        <charset val="238"/>
        <scheme val="minor"/>
      </rPr>
      <t>'Dart`s Gold'</t>
    </r>
  </si>
  <si>
    <r>
      <rPr>
        <i/>
        <sz val="11"/>
        <rFont val="Calibri"/>
        <family val="2"/>
        <charset val="238"/>
        <scheme val="minor"/>
      </rPr>
      <t>Physocarpus opulifolius</t>
    </r>
    <r>
      <rPr>
        <sz val="11"/>
        <rFont val="Calibri"/>
        <family val="2"/>
        <charset val="238"/>
        <scheme val="minor"/>
      </rPr>
      <t xml:space="preserve"> 'Diabolo' </t>
    </r>
  </si>
  <si>
    <r>
      <rPr>
        <i/>
        <sz val="11"/>
        <rFont val="Calibri"/>
        <family val="2"/>
        <charset val="238"/>
        <scheme val="minor"/>
      </rPr>
      <t>Physocarpus opulifolius</t>
    </r>
    <r>
      <rPr>
        <sz val="11"/>
        <rFont val="Calibri"/>
        <family val="2"/>
        <charset val="238"/>
        <scheme val="minor"/>
      </rPr>
      <t xml:space="preserve"> 'Luteus'</t>
    </r>
  </si>
  <si>
    <r>
      <rPr>
        <i/>
        <sz val="11"/>
        <rFont val="Calibri"/>
        <family val="2"/>
        <charset val="238"/>
        <scheme val="minor"/>
      </rPr>
      <t xml:space="preserve">Physocarpus opulifolius </t>
    </r>
    <r>
      <rPr>
        <sz val="11"/>
        <rFont val="Calibri"/>
        <family val="2"/>
        <charset val="238"/>
        <scheme val="minor"/>
      </rPr>
      <t>'Nugget'</t>
    </r>
  </si>
  <si>
    <r>
      <rPr>
        <i/>
        <sz val="11"/>
        <rFont val="Calibri"/>
        <family val="2"/>
        <charset val="238"/>
        <scheme val="minor"/>
      </rPr>
      <t xml:space="preserve">Physocarpus opulifolius </t>
    </r>
    <r>
      <rPr>
        <sz val="11"/>
        <rFont val="Calibri"/>
        <family val="2"/>
        <charset val="238"/>
        <scheme val="minor"/>
      </rPr>
      <t>'Red Baron'</t>
    </r>
  </si>
  <si>
    <r>
      <rPr>
        <i/>
        <sz val="11"/>
        <rFont val="Calibri"/>
        <family val="2"/>
        <charset val="238"/>
        <scheme val="minor"/>
      </rPr>
      <t>Physocarpus opulifolius</t>
    </r>
    <r>
      <rPr>
        <sz val="11"/>
        <rFont val="Calibri"/>
        <family val="2"/>
        <charset val="238"/>
        <scheme val="minor"/>
      </rPr>
      <t xml:space="preserve"> 'Zdechovice'</t>
    </r>
  </si>
  <si>
    <r>
      <rPr>
        <i/>
        <sz val="11"/>
        <rFont val="Calibri"/>
        <family val="2"/>
        <charset val="238"/>
        <scheme val="minor"/>
      </rPr>
      <t xml:space="preserve">Potentilla fruticosa </t>
    </r>
    <r>
      <rPr>
        <sz val="11"/>
        <rFont val="Calibri"/>
        <family val="2"/>
        <charset val="238"/>
        <scheme val="minor"/>
      </rPr>
      <t>'Abbotswood'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</si>
  <si>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'Daydawn'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</si>
  <si>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'Fredhem'</t>
    </r>
  </si>
  <si>
    <r>
      <rPr>
        <i/>
        <sz val="11"/>
        <rFont val="Calibri"/>
        <family val="2"/>
        <charset val="238"/>
        <scheme val="minor"/>
      </rPr>
      <t xml:space="preserve">Potentilla fruticosa </t>
    </r>
    <r>
      <rPr>
        <sz val="11"/>
        <rFont val="Calibri"/>
        <family val="2"/>
        <charset val="238"/>
        <scheme val="minor"/>
      </rPr>
      <t>'Goldfinger'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</si>
  <si>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'Goldstar'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</si>
  <si>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'Goldteppich' </t>
    </r>
  </si>
  <si>
    <r>
      <rPr>
        <i/>
        <sz val="11"/>
        <rFont val="Calibri"/>
        <family val="2"/>
        <charset val="238"/>
        <scheme val="minor"/>
      </rPr>
      <t xml:space="preserve">Potentilla fruticosa </t>
    </r>
    <r>
      <rPr>
        <sz val="11"/>
        <rFont val="Calibri"/>
        <family val="2"/>
        <charset val="238"/>
        <scheme val="minor"/>
      </rPr>
      <t>'Hopley's Orange'</t>
    </r>
  </si>
  <si>
    <r>
      <rPr>
        <i/>
        <sz val="11"/>
        <rFont val="Calibri"/>
        <family val="2"/>
        <charset val="238"/>
        <scheme val="minor"/>
      </rPr>
      <t xml:space="preserve">Potentilla fruticosa </t>
    </r>
    <r>
      <rPr>
        <sz val="11"/>
        <rFont val="Calibri"/>
        <family val="2"/>
        <charset val="238"/>
        <scheme val="minor"/>
      </rPr>
      <t>'Kobold'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</si>
  <si>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> 'Medicine Wheel Mountain'</t>
    </r>
  </si>
  <si>
    <r>
      <rPr>
        <i/>
        <sz val="11"/>
        <rFont val="Calibri"/>
        <family val="2"/>
        <charset val="238"/>
        <scheme val="minor"/>
      </rPr>
      <t>Potentilla fruticosa</t>
    </r>
    <r>
      <rPr>
        <sz val="11"/>
        <rFont val="Calibri"/>
        <family val="2"/>
        <charset val="238"/>
        <scheme val="minor"/>
      </rPr>
      <t> 'Orange Star'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</si>
  <si>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scheme val="minor"/>
      </rPr>
      <t xml:space="preserve"> 'Primrose Beauty'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</si>
  <si>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'Princess' ('Blink', 'Pink Queen')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</si>
  <si>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'Red Ace'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</si>
  <si>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'Sunset'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</si>
  <si>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'Tangerine'</t>
    </r>
  </si>
  <si>
    <r>
      <rPr>
        <i/>
        <sz val="11"/>
        <rFont val="Calibri"/>
        <family val="2"/>
        <charset val="238"/>
        <scheme val="minor"/>
      </rPr>
      <t xml:space="preserve">Potentilla fruticosa </t>
    </r>
    <r>
      <rPr>
        <sz val="11"/>
        <rFont val="Calibri"/>
        <family val="2"/>
        <charset val="238"/>
        <scheme val="minor"/>
      </rPr>
      <t>'Tilford Cream'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</si>
  <si>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'True Pink'</t>
    </r>
  </si>
  <si>
    <r>
      <rPr>
        <i/>
        <sz val="11"/>
        <rFont val="Calibri"/>
        <family val="2"/>
        <charset val="238"/>
        <scheme val="minor"/>
      </rPr>
      <t>Prunus glandulosa</t>
    </r>
    <r>
      <rPr>
        <sz val="11"/>
        <rFont val="Calibri"/>
        <family val="2"/>
        <charset val="238"/>
        <scheme val="minor"/>
      </rPr>
      <t xml:space="preserve"> 'Alba Plena'</t>
    </r>
  </si>
  <si>
    <r>
      <rPr>
        <i/>
        <sz val="11"/>
        <rFont val="Calibri"/>
        <family val="2"/>
        <charset val="238"/>
        <scheme val="minor"/>
      </rPr>
      <t>Prunus glandulosa</t>
    </r>
    <r>
      <rPr>
        <sz val="11"/>
        <rFont val="Calibri"/>
        <family val="2"/>
        <charset val="238"/>
        <scheme val="minor"/>
      </rPr>
      <t xml:space="preserve"> 'Rosea Plena'</t>
    </r>
  </si>
  <si>
    <r>
      <rPr>
        <i/>
        <sz val="11"/>
        <rFont val="Calibri"/>
        <family val="2"/>
        <charset val="238"/>
        <scheme val="minor"/>
      </rPr>
      <t>Prunus nipponica</t>
    </r>
    <r>
      <rPr>
        <sz val="11"/>
        <rFont val="Calibri"/>
        <family val="2"/>
        <charset val="238"/>
        <scheme val="minor"/>
      </rPr>
      <t xml:space="preserve"> 'Brillant'</t>
    </r>
  </si>
  <si>
    <r>
      <rPr>
        <i/>
        <sz val="11"/>
        <rFont val="Calibri"/>
        <family val="2"/>
        <charset val="238"/>
        <scheme val="minor"/>
      </rPr>
      <t xml:space="preserve">Prunus padus </t>
    </r>
    <r>
      <rPr>
        <sz val="11"/>
        <rFont val="Calibri"/>
        <family val="2"/>
        <charset val="238"/>
        <scheme val="minor"/>
      </rPr>
      <t>'Colorata'</t>
    </r>
  </si>
  <si>
    <r>
      <rPr>
        <i/>
        <sz val="11"/>
        <rFont val="Calibri"/>
        <family val="2"/>
        <charset val="238"/>
        <scheme val="minor"/>
      </rPr>
      <t xml:space="preserve">Prunus serrulata </t>
    </r>
    <r>
      <rPr>
        <sz val="11"/>
        <rFont val="Calibri"/>
        <family val="2"/>
        <charset val="238"/>
        <scheme val="minor"/>
      </rPr>
      <t>'Pink Perfection'</t>
    </r>
  </si>
  <si>
    <r>
      <rPr>
        <i/>
        <sz val="11"/>
        <rFont val="Calibri"/>
        <family val="2"/>
        <charset val="238"/>
        <scheme val="minor"/>
      </rPr>
      <t>Prunus serrulata</t>
    </r>
    <r>
      <rPr>
        <sz val="11"/>
        <rFont val="Calibri"/>
        <family val="2"/>
        <charset val="238"/>
        <scheme val="minor"/>
      </rPr>
      <t xml:space="preserve"> 'Royal Burgundy'</t>
    </r>
  </si>
  <si>
    <r>
      <rPr>
        <i/>
        <sz val="11"/>
        <rFont val="Calibri"/>
        <family val="2"/>
        <charset val="238"/>
        <scheme val="minor"/>
      </rPr>
      <t>Pyracantha coccinea</t>
    </r>
    <r>
      <rPr>
        <sz val="11"/>
        <rFont val="Calibri"/>
        <family val="2"/>
        <charset val="238"/>
        <scheme val="minor"/>
      </rPr>
      <t xml:space="preserve"> 'Red Column'</t>
    </r>
  </si>
  <si>
    <r>
      <rPr>
        <i/>
        <sz val="11"/>
        <rFont val="Calibri"/>
        <family val="2"/>
        <charset val="238"/>
        <scheme val="minor"/>
      </rPr>
      <t>Pyracantha coccinea</t>
    </r>
    <r>
      <rPr>
        <sz val="11"/>
        <rFont val="Calibri"/>
        <family val="2"/>
        <charset val="238"/>
        <scheme val="minor"/>
      </rPr>
      <t xml:space="preserve"> 'Red Cushion'</t>
    </r>
  </si>
  <si>
    <r>
      <rPr>
        <i/>
        <sz val="11"/>
        <rFont val="Calibri"/>
        <family val="2"/>
        <charset val="238"/>
        <scheme val="minor"/>
      </rPr>
      <t xml:space="preserve">Pyracantha coccinea </t>
    </r>
    <r>
      <rPr>
        <sz val="11"/>
        <rFont val="Calibri"/>
        <family val="2"/>
        <charset val="238"/>
        <scheme val="minor"/>
      </rPr>
      <t>var.kuntayi</t>
    </r>
  </si>
  <si>
    <r>
      <rPr>
        <i/>
        <sz val="11"/>
        <rFont val="Calibri"/>
        <family val="2"/>
        <charset val="238"/>
        <scheme val="minor"/>
      </rPr>
      <t>Pyracantha</t>
    </r>
    <r>
      <rPr>
        <sz val="11"/>
        <rFont val="Calibri"/>
        <family val="2"/>
        <charset val="238"/>
        <scheme val="minor"/>
      </rPr>
      <t xml:space="preserve"> 'Firelight'</t>
    </r>
  </si>
  <si>
    <r>
      <rPr>
        <i/>
        <sz val="11"/>
        <rFont val="Calibri"/>
        <family val="2"/>
        <charset val="238"/>
        <scheme val="minor"/>
      </rPr>
      <t>Pyracantha</t>
    </r>
    <r>
      <rPr>
        <sz val="11"/>
        <rFont val="Calibri"/>
        <family val="2"/>
        <charset val="238"/>
        <scheme val="minor"/>
      </rPr>
      <t xml:space="preserve"> 'Golden Charmer'</t>
    </r>
  </si>
  <si>
    <r>
      <rPr>
        <i/>
        <sz val="11"/>
        <rFont val="Calibri"/>
        <family val="2"/>
        <charset val="238"/>
        <scheme val="minor"/>
      </rPr>
      <t xml:space="preserve">Pyracantha </t>
    </r>
    <r>
      <rPr>
        <sz val="11"/>
        <rFont val="Calibri"/>
        <family val="2"/>
        <charset val="238"/>
        <scheme val="minor"/>
      </rPr>
      <t>'Orange Glow'</t>
    </r>
  </si>
  <si>
    <r>
      <rPr>
        <i/>
        <sz val="11"/>
        <rFont val="Calibri"/>
        <family val="2"/>
        <charset val="238"/>
        <scheme val="minor"/>
      </rPr>
      <t>Pyracantha</t>
    </r>
    <r>
      <rPr>
        <sz val="11"/>
        <rFont val="Calibri"/>
        <family val="2"/>
        <charset val="238"/>
        <scheme val="minor"/>
      </rPr>
      <t xml:space="preserve"> 'Soleil d'Or'</t>
    </r>
  </si>
  <si>
    <r>
      <rPr>
        <i/>
        <sz val="11"/>
        <rFont val="Calibri"/>
        <family val="2"/>
        <charset val="238"/>
        <scheme val="minor"/>
      </rPr>
      <t xml:space="preserve">Pyracantha </t>
    </r>
    <r>
      <rPr>
        <sz val="11"/>
        <rFont val="Calibri"/>
        <family val="2"/>
        <charset val="238"/>
        <scheme val="minor"/>
      </rPr>
      <t>'Teton'</t>
    </r>
  </si>
  <si>
    <r>
      <rPr>
        <i/>
        <sz val="11"/>
        <rFont val="Calibri"/>
        <family val="2"/>
        <charset val="238"/>
      </rPr>
      <t>Rhododendron catawbiense</t>
    </r>
    <r>
      <rPr>
        <sz val="11"/>
        <rFont val="Calibri"/>
        <family val="2"/>
        <charset val="238"/>
      </rPr>
      <t xml:space="preserve"> 'Alfred'</t>
    </r>
  </si>
  <si>
    <r>
      <rPr>
        <i/>
        <sz val="11"/>
        <rFont val="Calibri"/>
        <family val="2"/>
        <charset val="238"/>
        <scheme val="minor"/>
      </rPr>
      <t xml:space="preserve">Rhododendron catawbiense </t>
    </r>
    <r>
      <rPr>
        <sz val="11"/>
        <rFont val="Calibri"/>
        <family val="2"/>
        <charset val="238"/>
        <scheme val="minor"/>
      </rPr>
      <t>'Catawbiense Album'</t>
    </r>
  </si>
  <si>
    <r>
      <rPr>
        <i/>
        <sz val="11"/>
        <rFont val="Calibri"/>
        <family val="2"/>
        <charset val="238"/>
        <scheme val="minor"/>
      </rPr>
      <t>Rhododendron catawbiense</t>
    </r>
    <r>
      <rPr>
        <sz val="11"/>
        <rFont val="Calibri"/>
        <family val="2"/>
        <charset val="238"/>
        <scheme val="minor"/>
      </rPr>
      <t xml:space="preserve"> 'Nova Zembla'</t>
    </r>
  </si>
  <si>
    <r>
      <rPr>
        <i/>
        <sz val="11"/>
        <rFont val="Calibri"/>
        <family val="2"/>
        <charset val="238"/>
      </rPr>
      <t>Rhododendron catawbiense</t>
    </r>
    <r>
      <rPr>
        <sz val="11"/>
        <rFont val="Calibri"/>
        <family val="2"/>
        <charset val="238"/>
      </rPr>
      <t xml:space="preserve"> 'Roseum Elegans'</t>
    </r>
  </si>
  <si>
    <r>
      <rPr>
        <i/>
        <sz val="11"/>
        <rFont val="Calibri"/>
        <family val="2"/>
        <charset val="238"/>
      </rPr>
      <t xml:space="preserve">Rhododendron fortunei </t>
    </r>
    <r>
      <rPr>
        <sz val="11"/>
        <rFont val="Calibri"/>
        <family val="2"/>
        <charset val="238"/>
      </rPr>
      <t>'Arkadius'</t>
    </r>
  </si>
  <si>
    <r>
      <rPr>
        <i/>
        <sz val="11"/>
        <rFont val="Calibri"/>
        <family val="2"/>
        <charset val="238"/>
        <scheme val="minor"/>
      </rPr>
      <t>Rhododendron hybrid</t>
    </r>
    <r>
      <rPr>
        <sz val="11"/>
        <rFont val="Calibri"/>
        <family val="2"/>
        <charset val="238"/>
        <scheme val="minor"/>
      </rPr>
      <t xml:space="preserve"> 'Hania'</t>
    </r>
  </si>
  <si>
    <r>
      <rPr>
        <i/>
        <sz val="11"/>
        <rFont val="Calibri"/>
        <family val="2"/>
        <charset val="238"/>
        <scheme val="minor"/>
      </rPr>
      <t xml:space="preserve">Rhododendron hybrid </t>
    </r>
    <r>
      <rPr>
        <sz val="11"/>
        <rFont val="Calibri"/>
        <family val="2"/>
        <charset val="238"/>
        <scheme val="minor"/>
      </rPr>
      <t>'Rasputin'</t>
    </r>
  </si>
  <si>
    <r>
      <rPr>
        <i/>
        <sz val="11"/>
        <rFont val="Calibri"/>
        <family val="2"/>
        <charset val="238"/>
      </rPr>
      <t>Rhododendron repens</t>
    </r>
    <r>
      <rPr>
        <sz val="11"/>
        <rFont val="Calibri"/>
        <family val="2"/>
        <charset val="238"/>
      </rPr>
      <t xml:space="preserve"> 'Bengal'</t>
    </r>
  </si>
  <si>
    <r>
      <rPr>
        <i/>
        <sz val="11"/>
        <rFont val="Calibri"/>
        <family val="2"/>
        <charset val="238"/>
      </rPr>
      <t xml:space="preserve">Rhododendron yakushimanum </t>
    </r>
    <r>
      <rPr>
        <sz val="11"/>
        <rFont val="Calibri"/>
        <family val="2"/>
        <charset val="238"/>
      </rPr>
      <t>'Bluerettia'</t>
    </r>
  </si>
  <si>
    <r>
      <rPr>
        <i/>
        <sz val="11"/>
        <rFont val="Calibri"/>
        <family val="2"/>
        <charset val="238"/>
        <scheme val="minor"/>
      </rPr>
      <t xml:space="preserve">Rhododendron yakushimanum </t>
    </r>
    <r>
      <rPr>
        <sz val="11"/>
        <rFont val="Calibri"/>
        <family val="2"/>
        <charset val="238"/>
        <scheme val="minor"/>
      </rPr>
      <t>'Kalinka'</t>
    </r>
  </si>
  <si>
    <r>
      <rPr>
        <i/>
        <sz val="11"/>
        <rFont val="Calibri"/>
        <family val="2"/>
        <charset val="238"/>
        <scheme val="minor"/>
      </rPr>
      <t>Rhododendron yakushimanum</t>
    </r>
    <r>
      <rPr>
        <sz val="11"/>
        <rFont val="Calibri"/>
        <family val="2"/>
        <charset val="238"/>
        <scheme val="minor"/>
      </rPr>
      <t xml:space="preserve"> 'Percy Wiseman'</t>
    </r>
  </si>
  <si>
    <r>
      <rPr>
        <i/>
        <sz val="11"/>
        <rFont val="Calibri"/>
        <family val="2"/>
        <charset val="238"/>
        <scheme val="minor"/>
      </rPr>
      <t xml:space="preserve">Rhododendron dauricum </t>
    </r>
    <r>
      <rPr>
        <sz val="11"/>
        <rFont val="Calibri"/>
        <family val="2"/>
        <charset val="238"/>
        <scheme val="minor"/>
      </rPr>
      <t>'P.J.M.'Elite'</t>
    </r>
  </si>
  <si>
    <r>
      <rPr>
        <i/>
        <sz val="11"/>
        <rFont val="Calibri"/>
        <family val="2"/>
        <charset val="238"/>
        <scheme val="minor"/>
      </rPr>
      <t>Rhododendron prinophyllum</t>
    </r>
    <r>
      <rPr>
        <sz val="11"/>
        <rFont val="Calibri"/>
        <family val="2"/>
        <charset val="238"/>
        <scheme val="minor"/>
      </rPr>
      <t xml:space="preserve"> 'White Lights'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</si>
  <si>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'Doloroso' 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</si>
  <si>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'Feuerwerk'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</si>
  <si>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'Gibraltar' 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</si>
  <si>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'Golden Lights'</t>
    </r>
  </si>
  <si>
    <r>
      <rPr>
        <i/>
        <sz val="11"/>
        <rFont val="Calibri"/>
        <family val="2"/>
        <charset val="238"/>
        <scheme val="minor"/>
      </rPr>
      <t>Rhododendron (Mollis Azalea) </t>
    </r>
    <r>
      <rPr>
        <sz val="11"/>
        <rFont val="Calibri"/>
        <family val="2"/>
        <charset val="238"/>
        <scheme val="minor"/>
      </rPr>
      <t>'Homebush'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</si>
  <si>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'Klondyke'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</si>
  <si>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'Mandarin Lights'</t>
    </r>
  </si>
  <si>
    <r>
      <rPr>
        <i/>
        <sz val="11"/>
        <rFont val="Calibri"/>
        <family val="2"/>
        <charset val="238"/>
        <scheme val="minor"/>
      </rPr>
      <t xml:space="preserve">Rhododendron (Mollis Azalea) </t>
    </r>
    <r>
      <rPr>
        <sz val="11"/>
        <rFont val="Calibri"/>
        <family val="2"/>
        <charset val="238"/>
        <scheme val="minor"/>
      </rPr>
      <t>'Northern Hi-Lights'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</si>
  <si>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 xml:space="preserve"> 'Parkfeuer'</t>
    </r>
  </si>
  <si>
    <r>
      <rPr>
        <i/>
        <sz val="11"/>
        <rFont val="Calibri"/>
        <family val="2"/>
        <charset val="238"/>
        <scheme val="minor"/>
      </rPr>
      <t>Rhododendron (Mollis Azalea)</t>
    </r>
    <r>
      <rPr>
        <sz val="11"/>
        <rFont val="Calibri"/>
        <family val="2"/>
        <charset val="238"/>
        <scheme val="minor"/>
      </rPr>
      <t xml:space="preserve"> 'Pink Delight'</t>
    </r>
  </si>
  <si>
    <r>
      <rPr>
        <i/>
        <sz val="11"/>
        <rFont val="Calibri"/>
        <family val="2"/>
        <charset val="238"/>
        <scheme val="minor"/>
      </rPr>
      <t xml:space="preserve">Rhododendron (Mollis Azalea) </t>
    </r>
    <r>
      <rPr>
        <sz val="11"/>
        <rFont val="Calibri"/>
        <family val="2"/>
        <charset val="238"/>
        <scheme val="minor"/>
      </rPr>
      <t>'Schneegold'</t>
    </r>
  </si>
  <si>
    <r>
      <rPr>
        <i/>
        <sz val="11"/>
        <rFont val="Calibri"/>
        <family val="2"/>
        <charset val="238"/>
        <scheme val="minor"/>
      </rPr>
      <t>Rhododendron (Japanese Azalea)</t>
    </r>
    <r>
      <rPr>
        <sz val="11"/>
        <rFont val="Calibri"/>
        <family val="2"/>
        <charset val="238"/>
        <scheme val="minor"/>
      </rPr>
      <t xml:space="preserve"> 'Arabesk'</t>
    </r>
  </si>
  <si>
    <r>
      <rPr>
        <i/>
        <sz val="11"/>
        <rFont val="Calibri"/>
        <family val="2"/>
        <charset val="238"/>
        <scheme val="minor"/>
      </rPr>
      <t xml:space="preserve">Rhododendron (Japanese Azalea) </t>
    </r>
    <r>
      <rPr>
        <sz val="11"/>
        <rFont val="Calibri"/>
        <family val="2"/>
        <charset val="238"/>
        <scheme val="minor"/>
      </rPr>
      <t>'Canzonetta'</t>
    </r>
  </si>
  <si>
    <r>
      <rPr>
        <i/>
        <sz val="11"/>
        <rFont val="Calibri"/>
        <family val="2"/>
        <charset val="238"/>
        <scheme val="minor"/>
      </rPr>
      <t xml:space="preserve">Rhododendron (Japanese Azalea) </t>
    </r>
    <r>
      <rPr>
        <sz val="11"/>
        <rFont val="Calibri"/>
        <family val="2"/>
        <charset val="238"/>
        <scheme val="minor"/>
      </rPr>
      <t>'Fridoline'</t>
    </r>
  </si>
  <si>
    <r>
      <rPr>
        <i/>
        <sz val="11"/>
        <rFont val="Calibri"/>
        <family val="2"/>
        <charset val="238"/>
        <scheme val="minor"/>
      </rPr>
      <t>Rhododendron (Japanese Azalea)</t>
    </r>
    <r>
      <rPr>
        <sz val="11"/>
        <rFont val="Calibri"/>
        <family val="2"/>
        <charset val="238"/>
        <scheme val="minor"/>
      </rPr>
      <t xml:space="preserve"> 'Geisha Orange' ('Satschiko')</t>
    </r>
  </si>
  <si>
    <r>
      <rPr>
        <i/>
        <sz val="11"/>
        <rFont val="Calibri"/>
        <family val="2"/>
        <charset val="238"/>
        <scheme val="minor"/>
      </rPr>
      <t xml:space="preserve">Rhododendron (Japanese Azalea) </t>
    </r>
    <r>
      <rPr>
        <sz val="11"/>
        <rFont val="Calibri"/>
        <family val="2"/>
        <charset val="238"/>
        <scheme val="minor"/>
      </rPr>
      <t>'Geisha Purple' ('Hiroko')</t>
    </r>
  </si>
  <si>
    <r>
      <rPr>
        <i/>
        <sz val="11"/>
        <rFont val="Calibri"/>
        <family val="2"/>
        <charset val="238"/>
        <scheme val="minor"/>
      </rPr>
      <t>Rhododendron (Japanese Azalea)</t>
    </r>
    <r>
      <rPr>
        <sz val="11"/>
        <rFont val="Calibri"/>
        <family val="2"/>
        <charset val="238"/>
        <scheme val="minor"/>
      </rPr>
      <t xml:space="preserve"> 'Kermesina Rose'</t>
    </r>
  </si>
  <si>
    <r>
      <rPr>
        <i/>
        <sz val="11"/>
        <rFont val="Calibri"/>
        <family val="2"/>
        <charset val="238"/>
        <scheme val="minor"/>
      </rPr>
      <t>Rhododendron (Japanese Azalea)</t>
    </r>
    <r>
      <rPr>
        <sz val="11"/>
        <rFont val="Calibri"/>
        <family val="2"/>
        <charset val="238"/>
        <scheme val="minor"/>
      </rPr>
      <t xml:space="preserve"> 'Königstein'</t>
    </r>
  </si>
  <si>
    <r>
      <rPr>
        <i/>
        <sz val="11"/>
        <rFont val="Calibri"/>
        <family val="2"/>
        <charset val="238"/>
        <scheme val="minor"/>
      </rPr>
      <t>Rhododendron (Japanese Azalea)</t>
    </r>
    <r>
      <rPr>
        <sz val="11"/>
        <rFont val="Calibri"/>
        <family val="2"/>
        <charset val="238"/>
        <scheme val="minor"/>
      </rPr>
      <t xml:space="preserve"> 'Maruschka'</t>
    </r>
  </si>
  <si>
    <r>
      <rPr>
        <i/>
        <sz val="11"/>
        <rFont val="Calibri"/>
        <family val="2"/>
        <charset val="238"/>
        <scheme val="minor"/>
      </rPr>
      <t xml:space="preserve">Rhododendron (Japanese Azalea) </t>
    </r>
    <r>
      <rPr>
        <sz val="11"/>
        <rFont val="Calibri"/>
        <family val="2"/>
        <charset val="238"/>
        <scheme val="minor"/>
      </rPr>
      <t>'Petticoat'</t>
    </r>
  </si>
  <si>
    <r>
      <rPr>
        <i/>
        <sz val="11"/>
        <rFont val="Calibri"/>
        <family val="2"/>
        <charset val="238"/>
        <scheme val="minor"/>
      </rPr>
      <t xml:space="preserve">Rhododendron (Japanese Azalea) </t>
    </r>
    <r>
      <rPr>
        <sz val="11"/>
        <rFont val="Calibri"/>
        <family val="2"/>
        <charset val="238"/>
        <scheme val="minor"/>
      </rPr>
      <t>'Purpurtraum'</t>
    </r>
  </si>
  <si>
    <r>
      <rPr>
        <i/>
        <sz val="11"/>
        <rFont val="Calibri"/>
        <family val="2"/>
        <charset val="238"/>
        <scheme val="minor"/>
      </rPr>
      <t>Ribes alpinum</t>
    </r>
    <r>
      <rPr>
        <sz val="11"/>
        <rFont val="Calibri"/>
        <family val="2"/>
        <charset val="238"/>
        <scheme val="minor"/>
      </rPr>
      <t xml:space="preserve"> 'Schmidt'</t>
    </r>
  </si>
  <si>
    <r>
      <rPr>
        <i/>
        <sz val="11"/>
        <rFont val="Calibri"/>
        <family val="2"/>
        <charset val="238"/>
        <scheme val="minor"/>
      </rPr>
      <t>Ribes</t>
    </r>
    <r>
      <rPr>
        <sz val="11"/>
        <rFont val="Calibri"/>
        <family val="2"/>
        <charset val="238"/>
        <scheme val="minor"/>
      </rPr>
      <t xml:space="preserve"> 'Jostaberry' </t>
    </r>
  </si>
  <si>
    <r>
      <rPr>
        <i/>
        <sz val="11"/>
        <rFont val="Calibri"/>
        <family val="2"/>
        <charset val="238"/>
        <scheme val="minor"/>
      </rPr>
      <t>Ribes nigrum</t>
    </r>
    <r>
      <rPr>
        <sz val="11"/>
        <rFont val="Calibri"/>
        <family val="2"/>
        <charset val="238"/>
        <scheme val="minor"/>
      </rPr>
      <t xml:space="preserve"> 'Titania'</t>
    </r>
  </si>
  <si>
    <r>
      <rPr>
        <i/>
        <sz val="11"/>
        <rFont val="Calibri"/>
        <family val="2"/>
        <charset val="238"/>
        <scheme val="minor"/>
      </rPr>
      <t>Ribes sanguineum</t>
    </r>
    <r>
      <rPr>
        <sz val="11"/>
        <rFont val="Calibri"/>
        <family val="2"/>
        <charset val="238"/>
        <scheme val="minor"/>
      </rPr>
      <t xml:space="preserve"> 'King Edward VII'</t>
    </r>
  </si>
  <si>
    <r>
      <rPr>
        <i/>
        <sz val="11"/>
        <rFont val="Calibri"/>
        <family val="2"/>
        <charset val="238"/>
        <scheme val="minor"/>
      </rPr>
      <t xml:space="preserve">Ribes sanguineum </t>
    </r>
    <r>
      <rPr>
        <sz val="11"/>
        <rFont val="Calibri"/>
        <family val="2"/>
        <charset val="238"/>
        <scheme val="minor"/>
      </rPr>
      <t>'Pulborough Scarlet'</t>
    </r>
  </si>
  <si>
    <r>
      <rPr>
        <i/>
        <sz val="11"/>
        <rFont val="Calibri"/>
        <family val="2"/>
        <charset val="238"/>
        <scheme val="minor"/>
      </rPr>
      <t>Ribes uva-crispa</t>
    </r>
    <r>
      <rPr>
        <sz val="11"/>
        <rFont val="Calibri"/>
        <family val="2"/>
        <charset val="238"/>
        <scheme val="minor"/>
      </rPr>
      <t xml:space="preserve"> 'Hinnonmäki Grün'</t>
    </r>
  </si>
  <si>
    <r>
      <rPr>
        <i/>
        <sz val="11"/>
        <rFont val="Calibri"/>
        <family val="2"/>
        <charset val="238"/>
        <scheme val="minor"/>
      </rPr>
      <t xml:space="preserve">Ribes uva-crispa </t>
    </r>
    <r>
      <rPr>
        <sz val="11"/>
        <rFont val="Calibri"/>
        <family val="2"/>
        <charset val="238"/>
        <scheme val="minor"/>
      </rPr>
      <t xml:space="preserve">'Hinnonmäki Röd'    </t>
    </r>
  </si>
  <si>
    <r>
      <rPr>
        <i/>
        <sz val="11"/>
        <rFont val="Calibri"/>
        <family val="2"/>
        <charset val="238"/>
        <scheme val="minor"/>
      </rPr>
      <t>Ribes uva-crispa</t>
    </r>
    <r>
      <rPr>
        <sz val="11"/>
        <rFont val="Calibri"/>
        <family val="2"/>
        <charset val="238"/>
        <scheme val="minor"/>
      </rPr>
      <t xml:space="preserve"> 'Invicta'</t>
    </r>
  </si>
  <si>
    <r>
      <rPr>
        <i/>
        <sz val="11"/>
        <rFont val="Calibri"/>
        <family val="2"/>
        <charset val="238"/>
        <scheme val="minor"/>
      </rPr>
      <t>Rosa miniature</t>
    </r>
    <r>
      <rPr>
        <sz val="11"/>
        <rFont val="Calibri"/>
        <family val="2"/>
        <charset val="238"/>
        <scheme val="minor"/>
      </rPr>
      <t xml:space="preserve"> 'Orange'</t>
    </r>
  </si>
  <si>
    <r>
      <rPr>
        <i/>
        <sz val="11"/>
        <rFont val="Calibri"/>
        <family val="2"/>
        <charset val="238"/>
        <scheme val="minor"/>
      </rPr>
      <t xml:space="preserve">Rosa miniature </t>
    </r>
    <r>
      <rPr>
        <sz val="11"/>
        <rFont val="Calibri"/>
        <family val="2"/>
        <charset val="238"/>
        <scheme val="minor"/>
      </rPr>
      <t>'Red'</t>
    </r>
  </si>
  <si>
    <r>
      <rPr>
        <i/>
        <sz val="11"/>
        <rFont val="Calibri"/>
        <family val="2"/>
        <charset val="238"/>
        <scheme val="minor"/>
      </rPr>
      <t xml:space="preserve">Rosa miniature </t>
    </r>
    <r>
      <rPr>
        <sz val="11"/>
        <rFont val="Calibri"/>
        <family val="2"/>
        <charset val="238"/>
        <scheme val="minor"/>
      </rPr>
      <t>'White'</t>
    </r>
  </si>
  <si>
    <r>
      <rPr>
        <i/>
        <sz val="11"/>
        <rFont val="Calibri"/>
        <family val="2"/>
        <charset val="238"/>
        <scheme val="minor"/>
      </rPr>
      <t>Rosa miniature</t>
    </r>
    <r>
      <rPr>
        <sz val="11"/>
        <rFont val="Calibri"/>
        <family val="2"/>
        <charset val="238"/>
        <scheme val="minor"/>
      </rPr>
      <t xml:space="preserve"> 'Yellow'</t>
    </r>
  </si>
  <si>
    <r>
      <rPr>
        <i/>
        <sz val="11"/>
        <rFont val="Calibri"/>
        <family val="2"/>
        <charset val="238"/>
        <scheme val="minor"/>
      </rPr>
      <t>Rosa </t>
    </r>
    <r>
      <rPr>
        <sz val="11"/>
        <rFont val="Calibri"/>
        <family val="2"/>
        <charset val="238"/>
        <scheme val="minor"/>
      </rPr>
      <t>'Alba Meidiland' </t>
    </r>
  </si>
  <si>
    <r>
      <rPr>
        <i/>
        <sz val="11"/>
        <rFont val="Calibri"/>
        <family val="2"/>
        <charset val="238"/>
        <scheme val="minor"/>
      </rPr>
      <t xml:space="preserve">Rosa </t>
    </r>
    <r>
      <rPr>
        <sz val="11"/>
        <rFont val="Calibri"/>
        <family val="2"/>
        <charset val="238"/>
        <scheme val="minor"/>
      </rPr>
      <t>'Fairy Dance' ('Harward')</t>
    </r>
  </si>
  <si>
    <r>
      <rPr>
        <i/>
        <sz val="11"/>
        <rFont val="Calibri"/>
        <family val="2"/>
        <charset val="238"/>
        <scheme val="minor"/>
      </rPr>
      <t xml:space="preserve">Rosa </t>
    </r>
    <r>
      <rPr>
        <sz val="11"/>
        <rFont val="Calibri"/>
        <family val="2"/>
        <charset val="238"/>
        <scheme val="minor"/>
      </rPr>
      <t>'Nozomi'</t>
    </r>
  </si>
  <si>
    <r>
      <rPr>
        <i/>
        <sz val="11"/>
        <rFont val="Calibri"/>
        <family val="2"/>
        <charset val="238"/>
        <scheme val="minor"/>
      </rPr>
      <t>Rosa</t>
    </r>
    <r>
      <rPr>
        <sz val="11"/>
        <rFont val="Calibri"/>
        <family val="2"/>
        <charset val="238"/>
        <scheme val="minor"/>
      </rPr>
      <t xml:space="preserve"> 'Paul Noel'</t>
    </r>
  </si>
  <si>
    <r>
      <rPr>
        <i/>
        <sz val="11"/>
        <rFont val="Calibri"/>
        <family val="2"/>
        <charset val="238"/>
        <scheme val="minor"/>
      </rPr>
      <t>Rosa</t>
    </r>
    <r>
      <rPr>
        <sz val="11"/>
        <rFont val="Calibri"/>
        <family val="2"/>
        <charset val="238"/>
        <scheme val="minor"/>
      </rPr>
      <t xml:space="preserve"> 'Pink'</t>
    </r>
  </si>
  <si>
    <r>
      <rPr>
        <i/>
        <sz val="11"/>
        <rFont val="Calibri"/>
        <family val="2"/>
        <charset val="238"/>
        <scheme val="minor"/>
      </rPr>
      <t>Rosa</t>
    </r>
    <r>
      <rPr>
        <sz val="11"/>
        <rFont val="Calibri"/>
        <family val="2"/>
        <charset val="238"/>
        <scheme val="minor"/>
      </rPr>
      <t xml:space="preserve"> 'The Fairy'</t>
    </r>
  </si>
  <si>
    <r>
      <rPr>
        <i/>
        <sz val="11"/>
        <rFont val="Calibri"/>
        <family val="2"/>
        <charset val="238"/>
        <scheme val="minor"/>
      </rPr>
      <t>Rosa rugosa</t>
    </r>
    <r>
      <rPr>
        <sz val="11"/>
        <rFont val="Calibri"/>
        <family val="2"/>
        <charset val="238"/>
        <scheme val="minor"/>
      </rPr>
      <t xml:space="preserve"> 'Alba'</t>
    </r>
  </si>
  <si>
    <r>
      <rPr>
        <i/>
        <sz val="11"/>
        <rFont val="Calibri"/>
        <family val="2"/>
        <charset val="238"/>
        <scheme val="minor"/>
      </rPr>
      <t xml:space="preserve">Rosa rugosa </t>
    </r>
    <r>
      <rPr>
        <sz val="11"/>
        <rFont val="Calibri"/>
        <family val="2"/>
        <charset val="238"/>
        <scheme val="minor"/>
      </rPr>
      <t>'Dagmar Hastrup'</t>
    </r>
  </si>
  <si>
    <r>
      <rPr>
        <i/>
        <sz val="11"/>
        <rFont val="Calibri"/>
        <family val="2"/>
        <charset val="238"/>
        <scheme val="minor"/>
      </rPr>
      <t>Rosa rugosa</t>
    </r>
    <r>
      <rPr>
        <sz val="11"/>
        <rFont val="Calibri"/>
        <family val="2"/>
        <charset val="238"/>
        <scheme val="minor"/>
      </rPr>
      <t xml:space="preserve"> 'Hansa'</t>
    </r>
  </si>
  <si>
    <r>
      <rPr>
        <i/>
        <sz val="11"/>
        <rFont val="Calibri"/>
        <family val="2"/>
        <charset val="238"/>
        <scheme val="minor"/>
      </rPr>
      <t xml:space="preserve">Rosa rugosa </t>
    </r>
    <r>
      <rPr>
        <sz val="11"/>
        <rFont val="Calibri"/>
        <family val="2"/>
        <charset val="238"/>
        <scheme val="minor"/>
      </rPr>
      <t>'Moje Hammarberg'</t>
    </r>
  </si>
  <si>
    <r>
      <rPr>
        <i/>
        <sz val="11"/>
        <rFont val="Calibri"/>
        <family val="2"/>
        <charset val="238"/>
        <scheme val="minor"/>
      </rPr>
      <t>Rosa rugotida</t>
    </r>
    <r>
      <rPr>
        <sz val="11"/>
        <rFont val="Calibri"/>
        <family val="2"/>
        <charset val="238"/>
        <scheme val="minor"/>
      </rPr>
      <t xml:space="preserve"> 'Dart's`Defender'</t>
    </r>
  </si>
  <si>
    <r>
      <rPr>
        <i/>
        <sz val="11"/>
        <rFont val="Calibri"/>
        <family val="2"/>
        <charset val="238"/>
        <scheme val="minor"/>
      </rPr>
      <t>Rubus fruticosus</t>
    </r>
    <r>
      <rPr>
        <sz val="11"/>
        <rFont val="Calibri"/>
        <family val="2"/>
        <charset val="238"/>
        <scheme val="minor"/>
      </rPr>
      <t xml:space="preserve"> 'Thornfree'</t>
    </r>
  </si>
  <si>
    <r>
      <rPr>
        <i/>
        <sz val="11"/>
        <rFont val="Calibri"/>
        <family val="2"/>
        <charset val="238"/>
        <scheme val="minor"/>
      </rPr>
      <t>Rubus fruticosus</t>
    </r>
    <r>
      <rPr>
        <sz val="11"/>
        <rFont val="Calibri"/>
        <family val="2"/>
        <charset val="238"/>
        <scheme val="minor"/>
      </rPr>
      <t xml:space="preserve"> 'Thornless Evergreen'</t>
    </r>
  </si>
  <si>
    <r>
      <rPr>
        <i/>
        <sz val="11"/>
        <rFont val="Calibri"/>
        <family val="2"/>
        <charset val="238"/>
        <scheme val="minor"/>
      </rPr>
      <t>Rubus idaeus</t>
    </r>
    <r>
      <rPr>
        <sz val="11"/>
        <rFont val="Calibri"/>
        <family val="2"/>
        <charset val="238"/>
        <scheme val="minor"/>
      </rPr>
      <t xml:space="preserve"> 'All Gold'</t>
    </r>
  </si>
  <si>
    <r>
      <rPr>
        <i/>
        <sz val="11"/>
        <rFont val="Calibri"/>
        <family val="2"/>
        <charset val="238"/>
        <scheme val="minor"/>
      </rPr>
      <t>Rubus idaeus</t>
    </r>
    <r>
      <rPr>
        <sz val="11"/>
        <rFont val="Calibri"/>
        <family val="2"/>
        <charset val="238"/>
        <scheme val="minor"/>
      </rPr>
      <t xml:space="preserve"> 'Autumn Bliss'</t>
    </r>
  </si>
  <si>
    <r>
      <rPr>
        <i/>
        <sz val="11"/>
        <rFont val="Calibri"/>
        <family val="2"/>
        <charset val="238"/>
        <scheme val="minor"/>
      </rPr>
      <t>Rubus idaeus</t>
    </r>
    <r>
      <rPr>
        <sz val="11"/>
        <rFont val="Calibri"/>
        <family val="2"/>
        <charset val="238"/>
        <scheme val="minor"/>
      </rPr>
      <t xml:space="preserve"> 'Golden Bliss'</t>
    </r>
  </si>
  <si>
    <r>
      <rPr>
        <i/>
        <sz val="11"/>
        <rFont val="Calibri"/>
        <family val="2"/>
        <charset val="238"/>
        <scheme val="minor"/>
      </rPr>
      <t>Rubus idaeus</t>
    </r>
    <r>
      <rPr>
        <sz val="11"/>
        <rFont val="Calibri"/>
        <family val="2"/>
        <charset val="238"/>
        <scheme val="minor"/>
      </rPr>
      <t xml:space="preserve"> 'Malling Promise'</t>
    </r>
  </si>
  <si>
    <r>
      <rPr>
        <i/>
        <sz val="11"/>
        <rFont val="Calibri"/>
        <family val="2"/>
        <charset val="238"/>
        <scheme val="minor"/>
      </rPr>
      <t xml:space="preserve">Rubus idaeus </t>
    </r>
    <r>
      <rPr>
        <sz val="11"/>
        <rFont val="Calibri"/>
        <family val="2"/>
        <charset val="238"/>
        <scheme val="minor"/>
      </rPr>
      <t>'Meeker'</t>
    </r>
  </si>
  <si>
    <r>
      <rPr>
        <i/>
        <sz val="11"/>
        <rFont val="Calibri"/>
        <family val="2"/>
        <charset val="238"/>
        <scheme val="minor"/>
      </rPr>
      <t xml:space="preserve">Rubus idaeus </t>
    </r>
    <r>
      <rPr>
        <sz val="11"/>
        <rFont val="Calibri"/>
        <family val="2"/>
        <charset val="238"/>
        <scheme val="minor"/>
      </rPr>
      <t>'Willamette'</t>
    </r>
  </si>
  <si>
    <r>
      <rPr>
        <i/>
        <sz val="11"/>
        <rFont val="Calibri"/>
        <family val="2"/>
        <charset val="238"/>
        <scheme val="minor"/>
      </rPr>
      <t>Rubus</t>
    </r>
    <r>
      <rPr>
        <sz val="11"/>
        <rFont val="Calibri"/>
        <family val="2"/>
        <charset val="238"/>
        <scheme val="minor"/>
      </rPr>
      <t xml:space="preserve"> 'Tayberry'</t>
    </r>
  </si>
  <si>
    <r>
      <rPr>
        <i/>
        <sz val="11"/>
        <rFont val="Calibri"/>
        <family val="2"/>
        <charset val="238"/>
        <scheme val="minor"/>
      </rPr>
      <t>Salix</t>
    </r>
    <r>
      <rPr>
        <sz val="11"/>
        <rFont val="Calibri"/>
        <family val="2"/>
        <charset val="238"/>
        <scheme val="minor"/>
      </rPr>
      <t xml:space="preserve"> 'Erythroflexuosa'</t>
    </r>
  </si>
  <si>
    <r>
      <rPr>
        <i/>
        <sz val="11"/>
        <rFont val="Calibri"/>
        <family val="2"/>
        <charset val="238"/>
        <scheme val="minor"/>
      </rPr>
      <t>Salix integra</t>
    </r>
    <r>
      <rPr>
        <sz val="11"/>
        <rFont val="Calibri"/>
        <family val="2"/>
        <charset val="238"/>
        <scheme val="minor"/>
      </rPr>
      <t xml:space="preserve"> 'Hakuro-nishiki'</t>
    </r>
  </si>
  <si>
    <r>
      <rPr>
        <i/>
        <sz val="11"/>
        <rFont val="Calibri"/>
        <family val="2"/>
        <charset val="238"/>
        <scheme val="minor"/>
      </rPr>
      <t>Spiraea betulifolia</t>
    </r>
    <r>
      <rPr>
        <sz val="11"/>
        <rFont val="Calibri"/>
        <family val="2"/>
        <charset val="238"/>
        <scheme val="minor"/>
      </rPr>
      <t xml:space="preserve"> 'Island'</t>
    </r>
  </si>
  <si>
    <r>
      <rPr>
        <i/>
        <sz val="11"/>
        <rFont val="Calibri"/>
        <family val="2"/>
        <charset val="238"/>
        <scheme val="minor"/>
      </rPr>
      <t>Spiraea betulifolia</t>
    </r>
    <r>
      <rPr>
        <sz val="11"/>
        <rFont val="Calibri"/>
        <family val="2"/>
        <charset val="238"/>
        <scheme val="minor"/>
      </rPr>
      <t xml:space="preserve"> 'Tor'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</si>
  <si>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'Anthony Waterer'</t>
    </r>
  </si>
  <si>
    <r>
      <rPr>
        <i/>
        <sz val="11"/>
        <rFont val="Calibri"/>
        <family val="2"/>
        <charset val="238"/>
        <scheme val="minor"/>
      </rPr>
      <t xml:space="preserve">Spiraea japonica </t>
    </r>
    <r>
      <rPr>
        <sz val="11"/>
        <rFont val="Calibri"/>
        <family val="2"/>
        <charset val="238"/>
        <scheme val="minor"/>
      </rPr>
      <t>'Anthony Waterer Sapho'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</si>
  <si>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'Candlelight'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</si>
  <si>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'Crispa'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</si>
  <si>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'Dart`s Red'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</si>
  <si>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'Froebelii'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</si>
  <si>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'Genpei'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</si>
  <si>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'Golden Princess'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</si>
  <si>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'Goldflame'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</si>
  <si>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'Goldmound'</t>
    </r>
  </si>
  <si>
    <r>
      <rPr>
        <i/>
        <sz val="11"/>
        <rFont val="Calibri"/>
        <family val="2"/>
        <charset val="238"/>
        <scheme val="minor"/>
      </rPr>
      <t xml:space="preserve">Spiraea japonica </t>
    </r>
    <r>
      <rPr>
        <sz val="11"/>
        <rFont val="Calibri"/>
        <family val="2"/>
        <charset val="238"/>
        <scheme val="minor"/>
      </rPr>
      <t>'Little Princess'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</si>
  <si>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'Macrophylla'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</si>
  <si>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'Manon'</t>
    </r>
  </si>
  <si>
    <r>
      <rPr>
        <i/>
        <sz val="11"/>
        <rFont val="Calibri"/>
        <family val="2"/>
        <charset val="238"/>
        <scheme val="minor"/>
      </rPr>
      <t>Spiraea japonica</t>
    </r>
    <r>
      <rPr>
        <sz val="11"/>
        <rFont val="Calibri"/>
        <family val="2"/>
        <charset val="238"/>
        <scheme val="minor"/>
      </rPr>
      <t xml:space="preserve"> 'Neon Flash'</t>
    </r>
  </si>
  <si>
    <r>
      <rPr>
        <i/>
        <sz val="11"/>
        <rFont val="Calibri"/>
        <family val="2"/>
        <charset val="238"/>
        <scheme val="minor"/>
      </rPr>
      <t>Spiraea nipponica</t>
    </r>
    <r>
      <rPr>
        <sz val="11"/>
        <rFont val="Calibri"/>
        <family val="2"/>
        <charset val="238"/>
        <scheme val="minor"/>
      </rPr>
      <t xml:space="preserve"> 'Halward's Silver'</t>
    </r>
  </si>
  <si>
    <r>
      <rPr>
        <i/>
        <sz val="11"/>
        <rFont val="Calibri"/>
        <family val="2"/>
        <charset val="238"/>
        <scheme val="minor"/>
      </rPr>
      <t>Spiraea nipponica</t>
    </r>
    <r>
      <rPr>
        <sz val="11"/>
        <rFont val="Calibri"/>
        <family val="2"/>
        <charset val="238"/>
        <scheme val="minor"/>
      </rPr>
      <t xml:space="preserve"> 'June Bride'</t>
    </r>
  </si>
  <si>
    <r>
      <rPr>
        <i/>
        <sz val="11"/>
        <rFont val="Calibri"/>
        <family val="2"/>
        <charset val="238"/>
        <scheme val="minor"/>
      </rPr>
      <t>Spiraea nipponica</t>
    </r>
    <r>
      <rPr>
        <sz val="11"/>
        <rFont val="Calibri"/>
        <family val="2"/>
        <charset val="238"/>
        <scheme val="minor"/>
      </rPr>
      <t xml:space="preserve"> 'Snowmound'</t>
    </r>
  </si>
  <si>
    <r>
      <rPr>
        <i/>
        <sz val="11"/>
        <rFont val="Calibri"/>
        <family val="2"/>
        <charset val="238"/>
        <scheme val="minor"/>
      </rPr>
      <t xml:space="preserve">Stephanandra incisa </t>
    </r>
    <r>
      <rPr>
        <sz val="11"/>
        <rFont val="Calibri"/>
        <family val="2"/>
        <charset val="238"/>
        <scheme val="minor"/>
      </rPr>
      <t>'Crispa'</t>
    </r>
  </si>
  <si>
    <r>
      <rPr>
        <i/>
        <sz val="11"/>
        <rFont val="Calibri"/>
        <family val="2"/>
        <charset val="238"/>
        <scheme val="minor"/>
      </rPr>
      <t>Stephanandra incisa</t>
    </r>
    <r>
      <rPr>
        <sz val="11"/>
        <rFont val="Calibri"/>
        <family val="2"/>
        <charset val="238"/>
        <scheme val="minor"/>
      </rPr>
      <t xml:space="preserve"> 'Tanakae'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</si>
  <si>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× </t>
    </r>
    <r>
      <rPr>
        <i/>
        <sz val="11"/>
        <rFont val="Calibri"/>
        <family val="2"/>
        <charset val="238"/>
        <scheme val="minor"/>
      </rPr>
      <t>hyacinthiflora</t>
    </r>
    <r>
      <rPr>
        <sz val="11"/>
        <rFont val="Calibri"/>
        <family val="2"/>
        <charset val="238"/>
        <scheme val="minor"/>
      </rPr>
      <t> 'Mirabeau'</t>
    </r>
  </si>
  <si>
    <r>
      <rPr>
        <i/>
        <sz val="11"/>
        <rFont val="Calibri"/>
        <family val="2"/>
        <charset val="238"/>
        <scheme val="minor"/>
      </rPr>
      <t xml:space="preserve">Syringa </t>
    </r>
    <r>
      <rPr>
        <sz val="11"/>
        <rFont val="Calibri"/>
        <family val="2"/>
        <charset val="238"/>
        <scheme val="minor"/>
      </rPr>
      <t xml:space="preserve">'Agnes Smith' </t>
    </r>
  </si>
  <si>
    <r>
      <rPr>
        <i/>
        <sz val="11"/>
        <rFont val="Calibri"/>
        <family val="2"/>
        <charset val="238"/>
        <scheme val="minor"/>
      </rPr>
      <t xml:space="preserve">Syringa </t>
    </r>
    <r>
      <rPr>
        <sz val="11"/>
        <rFont val="Calibri"/>
        <family val="2"/>
        <charset val="238"/>
        <scheme val="minor"/>
      </rPr>
      <t>'Josée'</t>
    </r>
  </si>
  <si>
    <r>
      <rPr>
        <i/>
        <sz val="11"/>
        <rFont val="Calibri"/>
        <family val="2"/>
        <charset val="238"/>
        <scheme val="minor"/>
      </rPr>
      <t>Syringa meyeri</t>
    </r>
    <r>
      <rPr>
        <sz val="11"/>
        <rFont val="Calibri"/>
        <family val="2"/>
        <charset val="238"/>
        <scheme val="minor"/>
      </rPr>
      <t xml:space="preserve"> 'Palibin'</t>
    </r>
  </si>
  <si>
    <r>
      <rPr>
        <i/>
        <sz val="11"/>
        <rFont val="Calibri"/>
        <family val="2"/>
        <charset val="238"/>
        <scheme val="minor"/>
      </rPr>
      <t>Syringa microphylla</t>
    </r>
    <r>
      <rPr>
        <sz val="11"/>
        <rFont val="Calibri"/>
        <family val="2"/>
        <charset val="238"/>
        <scheme val="minor"/>
      </rPr>
      <t xml:space="preserve"> 'Superba'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</si>
  <si>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'Minuet'</t>
    </r>
  </si>
  <si>
    <r>
      <rPr>
        <i/>
        <sz val="11"/>
        <rFont val="Calibri"/>
        <family val="2"/>
        <charset val="238"/>
        <scheme val="minor"/>
      </rPr>
      <t>Syringa patula</t>
    </r>
    <r>
      <rPr>
        <sz val="11"/>
        <rFont val="Calibri"/>
        <family val="2"/>
        <charset val="238"/>
        <scheme val="minor"/>
      </rPr>
      <t xml:space="preserve"> 'Miss Kim'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</si>
  <si>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'Red Pixie' 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</si>
  <si>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'Andenken an Ludwig Späth'</t>
    </r>
  </si>
  <si>
    <r>
      <rPr>
        <i/>
        <sz val="11"/>
        <rFont val="Calibri"/>
        <family val="2"/>
        <charset val="238"/>
      </rPr>
      <t>Syringa vulgaris</t>
    </r>
    <r>
      <rPr>
        <sz val="11"/>
        <rFont val="Calibri"/>
        <family val="2"/>
        <charset val="238"/>
      </rPr>
      <t xml:space="preserve"> 'Aucubaefolia'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</si>
  <si>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'Congo'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</si>
  <si>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'Esther Staley'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</si>
  <si>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'General Pershing'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</si>
  <si>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'Jan van Tol'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</si>
  <si>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'Jonkheer G.P. van Tets'</t>
    </r>
  </si>
  <si>
    <r>
      <rPr>
        <i/>
        <sz val="11"/>
        <rFont val="Calibri"/>
        <family val="2"/>
        <charset val="238"/>
        <scheme val="minor"/>
      </rPr>
      <t>Chamaecyparis pisifera</t>
    </r>
    <r>
      <rPr>
        <sz val="11"/>
        <rFont val="Calibri"/>
        <family val="2"/>
        <charset val="238"/>
        <scheme val="minor"/>
      </rPr>
      <t xml:space="preserve"> 'Filifera Nana'</t>
    </r>
  </si>
  <si>
    <r>
      <rPr>
        <i/>
        <sz val="11"/>
        <rFont val="Calibri"/>
        <family val="2"/>
        <charset val="238"/>
        <scheme val="minor"/>
      </rPr>
      <t>Chamaecyparis pisifera</t>
    </r>
    <r>
      <rPr>
        <sz val="11"/>
        <rFont val="Calibri"/>
        <family val="2"/>
        <charset val="238"/>
        <scheme val="minor"/>
      </rPr>
      <t xml:space="preserve"> 'Sungold'</t>
    </r>
  </si>
  <si>
    <r>
      <rPr>
        <i/>
        <sz val="11"/>
        <rFont val="Calibri"/>
        <family val="2"/>
        <charset val="238"/>
        <scheme val="minor"/>
      </rPr>
      <t>Juniperus chinensis</t>
    </r>
    <r>
      <rPr>
        <sz val="11"/>
        <rFont val="Calibri"/>
        <family val="2"/>
        <charset val="238"/>
        <scheme val="minor"/>
      </rPr>
      <t xml:space="preserve"> 'Blue Alps'</t>
    </r>
  </si>
  <si>
    <r>
      <rPr>
        <i/>
        <sz val="11"/>
        <rFont val="Calibri"/>
        <family val="2"/>
        <charset val="238"/>
        <scheme val="minor"/>
      </rPr>
      <t>Juniperus chinensis</t>
    </r>
    <r>
      <rPr>
        <sz val="11"/>
        <rFont val="Calibri"/>
        <family val="2"/>
        <charset val="238"/>
        <scheme val="minor"/>
      </rPr>
      <t xml:space="preserve"> 'Kuriwao Gold'</t>
    </r>
  </si>
  <si>
    <r>
      <rPr>
        <i/>
        <sz val="11"/>
        <rFont val="Calibri"/>
        <family val="2"/>
        <charset val="238"/>
        <scheme val="minor"/>
      </rPr>
      <t>Juniperus chinensis</t>
    </r>
    <r>
      <rPr>
        <sz val="11"/>
        <rFont val="Calibri"/>
        <family val="2"/>
        <charset val="238"/>
        <scheme val="minor"/>
      </rPr>
      <t xml:space="preserve"> 'Stricta'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</si>
  <si>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'Arnold'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</si>
  <si>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'Depressa Aurea' 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</si>
  <si>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'Gold Cone'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</si>
  <si>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'Green Carpet'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</si>
  <si>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'Greenmantle'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</si>
  <si>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'Hibernica'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</si>
  <si>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> 'Hornibrookii'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</si>
  <si>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'Repanda'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</si>
  <si>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'Spotty Spreader'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</si>
  <si>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'Suecica'</t>
    </r>
  </si>
  <si>
    <r>
      <rPr>
        <i/>
        <sz val="11"/>
        <rFont val="Calibri"/>
        <family val="2"/>
        <charset val="238"/>
        <scheme val="minor"/>
      </rPr>
      <t>Juniperus communis</t>
    </r>
    <r>
      <rPr>
        <sz val="11"/>
        <rFont val="Calibri"/>
        <family val="2"/>
        <charset val="238"/>
        <scheme val="minor"/>
      </rPr>
      <t xml:space="preserve"> 'Wilseder Berg'</t>
    </r>
  </si>
  <si>
    <r>
      <rPr>
        <i/>
        <sz val="11"/>
        <rFont val="Calibri"/>
        <family val="2"/>
        <charset val="238"/>
        <scheme val="minor"/>
      </rPr>
      <t>Juniperus conferta</t>
    </r>
    <r>
      <rPr>
        <sz val="11"/>
        <rFont val="Calibri"/>
        <family val="2"/>
        <charset val="238"/>
        <scheme val="minor"/>
      </rPr>
      <t xml:space="preserve"> 'Blue Pacific'</t>
    </r>
  </si>
  <si>
    <r>
      <rPr>
        <i/>
        <sz val="11"/>
        <rFont val="Calibri"/>
        <family val="2"/>
        <charset val="238"/>
        <scheme val="minor"/>
      </rPr>
      <t>Juniperus conferta</t>
    </r>
    <r>
      <rPr>
        <sz val="11"/>
        <rFont val="Calibri"/>
        <family val="2"/>
        <charset val="238"/>
        <scheme val="minor"/>
      </rPr>
      <t xml:space="preserve"> 'Schlager'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</si>
  <si>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'Andorra Compacta'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</si>
  <si>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'Andorra Variegata'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</si>
  <si>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'Blue Chip'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</si>
  <si>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'Golden Carpet'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</si>
  <si>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'Limeglow'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</si>
  <si>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'Prince of Wales'</t>
    </r>
  </si>
  <si>
    <r>
      <rPr>
        <i/>
        <sz val="11"/>
        <rFont val="Calibri"/>
        <family val="2"/>
        <charset val="238"/>
        <scheme val="minor"/>
      </rPr>
      <t>Juniperus horizontalis</t>
    </r>
    <r>
      <rPr>
        <sz val="11"/>
        <rFont val="Calibri"/>
        <family val="2"/>
        <charset val="238"/>
        <scheme val="minor"/>
      </rPr>
      <t xml:space="preserve"> 'Wiltonii'</t>
    </r>
  </si>
  <si>
    <r>
      <rPr>
        <i/>
        <sz val="11"/>
        <rFont val="Calibri"/>
        <family val="2"/>
        <charset val="238"/>
        <scheme val="minor"/>
      </rPr>
      <t>Juniperus procumbens</t>
    </r>
    <r>
      <rPr>
        <sz val="11"/>
        <rFont val="Calibri"/>
        <family val="2"/>
        <charset val="238"/>
        <scheme val="minor"/>
      </rPr>
      <t xml:space="preserve"> 'Nana'</t>
    </r>
  </si>
  <si>
    <r>
      <rPr>
        <i/>
        <sz val="11"/>
        <rFont val="Calibri"/>
        <family val="2"/>
        <charset val="238"/>
        <scheme val="minor"/>
      </rPr>
      <t>Juniperus sabina</t>
    </r>
    <r>
      <rPr>
        <sz val="11"/>
        <rFont val="Calibri"/>
        <family val="2"/>
        <charset val="238"/>
        <scheme val="minor"/>
      </rPr>
      <t xml:space="preserve"> 'Tamariscifolia'</t>
    </r>
  </si>
  <si>
    <r>
      <rPr>
        <i/>
        <sz val="11"/>
        <rFont val="Calibri"/>
        <family val="2"/>
        <charset val="238"/>
        <scheme val="minor"/>
      </rPr>
      <t>Juniperus scopulorum</t>
    </r>
    <r>
      <rPr>
        <sz val="11"/>
        <rFont val="Calibri"/>
        <family val="2"/>
        <charset val="238"/>
        <scheme val="minor"/>
      </rPr>
      <t xml:space="preserve"> 'Blue Arrow'</t>
    </r>
  </si>
  <si>
    <r>
      <rPr>
        <i/>
        <sz val="11"/>
        <rFont val="Calibri"/>
        <family val="2"/>
        <charset val="238"/>
        <scheme val="minor"/>
      </rPr>
      <t>Juniperus squamata</t>
    </r>
    <r>
      <rPr>
        <sz val="11"/>
        <rFont val="Calibri"/>
        <family val="2"/>
        <charset val="238"/>
        <scheme val="minor"/>
      </rPr>
      <t xml:space="preserve"> 'Blue Carpet'</t>
    </r>
  </si>
  <si>
    <r>
      <rPr>
        <i/>
        <sz val="11"/>
        <rFont val="Calibri"/>
        <family val="2"/>
        <charset val="238"/>
        <scheme val="minor"/>
      </rPr>
      <t>Juniperus squamata</t>
    </r>
    <r>
      <rPr>
        <sz val="11"/>
        <rFont val="Calibri"/>
        <family val="2"/>
        <charset val="238"/>
        <scheme val="minor"/>
      </rPr>
      <t xml:space="preserve"> 'Blue Compact'</t>
    </r>
  </si>
  <si>
    <r>
      <rPr>
        <i/>
        <sz val="11"/>
        <rFont val="Calibri"/>
        <family val="2"/>
        <charset val="238"/>
        <scheme val="minor"/>
      </rPr>
      <t>Juniperus squamata</t>
    </r>
    <r>
      <rPr>
        <sz val="11"/>
        <rFont val="Calibri"/>
        <family val="2"/>
        <charset val="238"/>
        <scheme val="minor"/>
      </rPr>
      <t xml:space="preserve"> 'Blue Star'</t>
    </r>
  </si>
  <si>
    <r>
      <rPr>
        <i/>
        <sz val="11"/>
        <rFont val="Calibri"/>
        <family val="2"/>
        <charset val="238"/>
        <scheme val="minor"/>
      </rPr>
      <t>Juniperus squamata</t>
    </r>
    <r>
      <rPr>
        <sz val="11"/>
        <rFont val="Calibri"/>
        <family val="2"/>
        <charset val="238"/>
        <scheme val="minor"/>
      </rPr>
      <t xml:space="preserve"> 'Holger'</t>
    </r>
  </si>
  <si>
    <r>
      <rPr>
        <i/>
        <sz val="11"/>
        <rFont val="Calibri"/>
        <family val="2"/>
        <charset val="238"/>
        <scheme val="minor"/>
      </rPr>
      <t>Juniperus squamata</t>
    </r>
    <r>
      <rPr>
        <sz val="11"/>
        <rFont val="Calibri"/>
        <family val="2"/>
        <charset val="238"/>
        <scheme val="minor"/>
      </rPr>
      <t xml:space="preserve"> 'Hunnetorp' ('Blue Swede')</t>
    </r>
  </si>
  <si>
    <r>
      <rPr>
        <i/>
        <sz val="11"/>
        <rFont val="Calibri"/>
        <family val="2"/>
        <charset val="238"/>
        <scheme val="minor"/>
      </rPr>
      <t xml:space="preserve">Juniperus squamata </t>
    </r>
    <r>
      <rPr>
        <sz val="11"/>
        <rFont val="Calibri"/>
        <family val="2"/>
        <charset val="238"/>
        <scheme val="minor"/>
      </rPr>
      <t>'Meyeri'</t>
    </r>
  </si>
  <si>
    <r>
      <rPr>
        <i/>
        <sz val="11"/>
        <rFont val="Calibri"/>
        <family val="2"/>
        <charset val="238"/>
        <scheme val="minor"/>
      </rPr>
      <t>Juniperus virginiana</t>
    </r>
    <r>
      <rPr>
        <sz val="11"/>
        <rFont val="Calibri"/>
        <family val="2"/>
        <charset val="238"/>
        <scheme val="minor"/>
      </rPr>
      <t xml:space="preserve"> 'Grey Owl' </t>
    </r>
  </si>
  <si>
    <r>
      <rPr>
        <i/>
        <sz val="11"/>
        <rFont val="Calibri"/>
        <family val="2"/>
        <charset val="238"/>
        <scheme val="minor"/>
      </rPr>
      <t>Juniperus virginiana</t>
    </r>
    <r>
      <rPr>
        <sz val="11"/>
        <rFont val="Calibri"/>
        <family val="2"/>
        <charset val="238"/>
        <scheme val="minor"/>
      </rPr>
      <t xml:space="preserve"> 'Hetz'</t>
    </r>
  </si>
  <si>
    <r>
      <rPr>
        <i/>
        <sz val="11"/>
        <rFont val="Calibri"/>
        <family val="2"/>
        <charset val="238"/>
        <scheme val="minor"/>
      </rPr>
      <t>Picea glauca</t>
    </r>
    <r>
      <rPr>
        <sz val="11"/>
        <rFont val="Calibri"/>
        <family val="2"/>
        <charset val="238"/>
        <scheme val="minor"/>
      </rPr>
      <t xml:space="preserve"> 'Alberta Globe'</t>
    </r>
  </si>
  <si>
    <r>
      <rPr>
        <i/>
        <sz val="11"/>
        <rFont val="Calibri"/>
        <family val="2"/>
        <charset val="238"/>
        <scheme val="minor"/>
      </rPr>
      <t>Picea glauca</t>
    </r>
    <r>
      <rPr>
        <sz val="11"/>
        <rFont val="Calibri"/>
        <family val="2"/>
        <charset val="238"/>
        <scheme val="minor"/>
      </rPr>
      <t xml:space="preserve"> 'Conica'</t>
    </r>
  </si>
  <si>
    <r>
      <rPr>
        <i/>
        <sz val="11"/>
        <rFont val="Calibri"/>
        <family val="2"/>
        <charset val="238"/>
        <scheme val="minor"/>
      </rPr>
      <t>Picea glauca</t>
    </r>
    <r>
      <rPr>
        <sz val="11"/>
        <rFont val="Calibri"/>
        <family val="2"/>
        <charset val="238"/>
        <scheme val="minor"/>
      </rPr>
      <t xml:space="preserve"> 'Daisy's White'</t>
    </r>
  </si>
  <si>
    <r>
      <rPr>
        <i/>
        <sz val="11"/>
        <rFont val="Calibri"/>
        <family val="2"/>
        <charset val="238"/>
        <scheme val="minor"/>
      </rPr>
      <t>Picea glauca</t>
    </r>
    <r>
      <rPr>
        <sz val="11"/>
        <rFont val="Calibri"/>
        <family val="2"/>
        <charset val="238"/>
        <scheme val="minor"/>
      </rPr>
      <t xml:space="preserve"> 'Sander's Blue'</t>
    </r>
  </si>
  <si>
    <r>
      <rPr>
        <i/>
        <sz val="11"/>
        <rFont val="Calibri"/>
        <family val="2"/>
        <charset val="238"/>
        <scheme val="minor"/>
      </rPr>
      <t>Picea pungens</t>
    </r>
    <r>
      <rPr>
        <sz val="11"/>
        <rFont val="Calibri"/>
        <family val="2"/>
        <charset val="238"/>
        <scheme val="minor"/>
      </rPr>
      <t xml:space="preserve"> 'Kaibab'</t>
    </r>
  </si>
  <si>
    <r>
      <rPr>
        <i/>
        <sz val="11"/>
        <rFont val="Calibri"/>
        <family val="2"/>
        <charset val="238"/>
        <scheme val="minor"/>
      </rPr>
      <t xml:space="preserve">Picea pungens </t>
    </r>
    <r>
      <rPr>
        <sz val="11"/>
        <rFont val="Calibri"/>
        <family val="2"/>
        <charset val="238"/>
        <scheme val="minor"/>
      </rPr>
      <t>'Misty Blue'</t>
    </r>
  </si>
  <si>
    <r>
      <rPr>
        <i/>
        <sz val="11"/>
        <rFont val="Calibri"/>
        <family val="2"/>
        <charset val="238"/>
        <scheme val="minor"/>
      </rPr>
      <t>Pinus mugo</t>
    </r>
    <r>
      <rPr>
        <sz val="11"/>
        <rFont val="Calibri"/>
        <family val="2"/>
        <charset val="238"/>
        <scheme val="minor"/>
      </rPr>
      <t xml:space="preserve"> 'Pumilio' </t>
    </r>
  </si>
  <si>
    <r>
      <rPr>
        <i/>
        <sz val="11"/>
        <rFont val="Calibri"/>
        <family val="2"/>
        <charset val="238"/>
        <scheme val="minor"/>
      </rPr>
      <t>Pinus nigra</t>
    </r>
    <r>
      <rPr>
        <sz val="11"/>
        <rFont val="Calibri"/>
        <family val="2"/>
        <charset val="238"/>
        <scheme val="minor"/>
      </rPr>
      <t xml:space="preserve"> 'Pyramidalis'</t>
    </r>
  </si>
  <si>
    <r>
      <rPr>
        <i/>
        <sz val="11"/>
        <rFont val="Calibri"/>
        <family val="2"/>
        <charset val="238"/>
        <scheme val="minor"/>
      </rPr>
      <t>Platycladus orientalis</t>
    </r>
    <r>
      <rPr>
        <sz val="11"/>
        <rFont val="Calibri"/>
        <family val="2"/>
        <charset val="238"/>
        <scheme val="minor"/>
      </rPr>
      <t xml:space="preserve"> (Thuja) 'Aurea Nana'</t>
    </r>
  </si>
  <si>
    <r>
      <rPr>
        <i/>
        <sz val="11"/>
        <rFont val="Calibri"/>
        <family val="2"/>
        <charset val="238"/>
        <scheme val="minor"/>
      </rPr>
      <t>Platycladus orientalis</t>
    </r>
    <r>
      <rPr>
        <sz val="11"/>
        <rFont val="Calibri"/>
        <family val="2"/>
        <charset val="238"/>
        <scheme val="minor"/>
      </rPr>
      <t xml:space="preserve"> 'Pyramidalis Aurea'</t>
    </r>
  </si>
  <si>
    <r>
      <rPr>
        <i/>
        <sz val="11"/>
        <rFont val="Calibri"/>
        <family val="2"/>
        <charset val="238"/>
        <scheme val="minor"/>
      </rPr>
      <t>Taxus baccata</t>
    </r>
    <r>
      <rPr>
        <sz val="11"/>
        <rFont val="Calibri"/>
        <family val="2"/>
        <charset val="238"/>
        <scheme val="minor"/>
      </rPr>
      <t xml:space="preserve"> 'David'</t>
    </r>
  </si>
  <si>
    <r>
      <rPr>
        <i/>
        <sz val="11"/>
        <rFont val="Calibri"/>
        <family val="2"/>
        <charset val="238"/>
        <scheme val="minor"/>
      </rPr>
      <t>Taxus baccata</t>
    </r>
    <r>
      <rPr>
        <sz val="11"/>
        <rFont val="Calibri"/>
        <family val="2"/>
        <charset val="238"/>
        <scheme val="minor"/>
      </rPr>
      <t xml:space="preserve"> 'Fastigiata'</t>
    </r>
  </si>
  <si>
    <r>
      <rPr>
        <i/>
        <sz val="11"/>
        <rFont val="Calibri"/>
        <family val="2"/>
        <charset val="238"/>
        <scheme val="minor"/>
      </rPr>
      <t xml:space="preserve">Taxus baccata </t>
    </r>
    <r>
      <rPr>
        <sz val="11"/>
        <rFont val="Calibri"/>
        <family val="2"/>
        <charset val="238"/>
        <scheme val="minor"/>
      </rPr>
      <t>'Fastigiata Aurea'</t>
    </r>
  </si>
  <si>
    <r>
      <rPr>
        <i/>
        <sz val="11"/>
        <rFont val="Calibri"/>
        <family val="2"/>
        <charset val="238"/>
        <scheme val="minor"/>
      </rPr>
      <t>Taxus baccata</t>
    </r>
    <r>
      <rPr>
        <sz val="11"/>
        <rFont val="Calibri"/>
        <family val="2"/>
        <charset val="238"/>
        <scheme val="minor"/>
      </rPr>
      <t xml:space="preserve"> 'Fastigiata Robusta'</t>
    </r>
  </si>
  <si>
    <r>
      <rPr>
        <i/>
        <sz val="11"/>
        <rFont val="Calibri"/>
        <family val="2"/>
        <charset val="238"/>
        <scheme val="minor"/>
      </rPr>
      <t>Taxus baccata</t>
    </r>
    <r>
      <rPr>
        <sz val="11"/>
        <rFont val="Calibri"/>
        <family val="2"/>
        <charset val="238"/>
        <scheme val="minor"/>
      </rPr>
      <t xml:space="preserve"> 'Repandens'</t>
    </r>
  </si>
  <si>
    <r>
      <rPr>
        <i/>
        <sz val="11"/>
        <rFont val="Calibri"/>
        <family val="2"/>
        <charset val="238"/>
        <scheme val="minor"/>
      </rPr>
      <t>Taxus cuspidata </t>
    </r>
    <r>
      <rPr>
        <sz val="11"/>
        <rFont val="Calibri"/>
        <family val="2"/>
        <charset val="238"/>
        <scheme val="minor"/>
      </rPr>
      <t>'Nana' 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</si>
  <si>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'Brabant'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</si>
  <si>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'Columna'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</si>
  <si>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'Danica'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</si>
  <si>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'Golden Globe'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</si>
  <si>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scheme val="minor"/>
      </rPr>
      <t xml:space="preserve"> 'Golden Tuffet'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</si>
  <si>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'Green Globe'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</si>
  <si>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'Holmstrup'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</si>
  <si>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'Hoseri'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</si>
  <si>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'King of Brabant' PBR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</si>
  <si>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'Little Champion'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</si>
  <si>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'Little Giant'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</si>
  <si>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'Malonyana'</t>
    </r>
  </si>
  <si>
    <r>
      <rPr>
        <i/>
        <sz val="11"/>
        <rFont val="Calibri"/>
        <family val="2"/>
        <charset val="238"/>
        <scheme val="minor"/>
      </rPr>
      <t xml:space="preserve">Thuja occidentalis </t>
    </r>
    <r>
      <rPr>
        <sz val="11"/>
        <rFont val="Calibri"/>
        <family val="2"/>
        <charset val="238"/>
        <scheme val="minor"/>
      </rPr>
      <t>'Miky'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</si>
  <si>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'Mr Bowling Ball'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</si>
  <si>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'Pyramidalis Compacta'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</si>
  <si>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'Rheingold'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</si>
  <si>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'Smaragd'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</si>
  <si>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'Sunkist'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</si>
  <si>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'Tiny Tim'</t>
    </r>
  </si>
  <si>
    <r>
      <rPr>
        <i/>
        <sz val="11"/>
        <rFont val="Calibri"/>
        <family val="2"/>
        <charset val="238"/>
        <scheme val="minor"/>
      </rPr>
      <t xml:space="preserve">Thuja occidentalis </t>
    </r>
    <r>
      <rPr>
        <sz val="11"/>
        <rFont val="Calibri"/>
        <family val="2"/>
        <charset val="238"/>
        <scheme val="minor"/>
      </rPr>
      <t>'Woodwardii'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</si>
  <si>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'Yellow Ribbon'</t>
    </r>
  </si>
  <si>
    <r>
      <rPr>
        <i/>
        <sz val="11"/>
        <rFont val="Calibri"/>
        <family val="2"/>
        <charset val="238"/>
        <scheme val="minor"/>
      </rPr>
      <t>Thuja plicata</t>
    </r>
    <r>
      <rPr>
        <sz val="11"/>
        <rFont val="Calibri"/>
        <family val="2"/>
        <charset val="238"/>
        <scheme val="minor"/>
      </rPr>
      <t xml:space="preserve"> 'Kórnik'</t>
    </r>
  </si>
  <si>
    <r>
      <rPr>
        <i/>
        <sz val="11"/>
        <rFont val="Calibri"/>
        <family val="2"/>
        <charset val="238"/>
        <scheme val="minor"/>
      </rPr>
      <t>Tsuga canadensis</t>
    </r>
    <r>
      <rPr>
        <sz val="11"/>
        <rFont val="Calibri"/>
        <family val="2"/>
        <charset val="238"/>
        <scheme val="minor"/>
      </rPr>
      <t xml:space="preserve"> 'Jeddeloh' </t>
    </r>
  </si>
  <si>
    <r>
      <rPr>
        <i/>
        <sz val="12"/>
        <rFont val="Calibri"/>
        <family val="2"/>
        <charset val="238"/>
        <scheme val="minor"/>
      </rPr>
      <t xml:space="preserve">Hydrangea paniculata </t>
    </r>
    <r>
      <rPr>
        <sz val="12"/>
        <rFont val="Calibri"/>
        <family val="2"/>
        <charset val="238"/>
        <scheme val="minor"/>
      </rPr>
      <t>'Early Harry' PBR</t>
    </r>
  </si>
  <si>
    <r>
      <rPr>
        <i/>
        <sz val="11"/>
        <rFont val="Calibri"/>
        <family val="2"/>
        <charset val="238"/>
        <scheme val="minor"/>
      </rPr>
      <t>Hypericum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 inodorum</t>
    </r>
    <r>
      <rPr>
        <sz val="11"/>
        <rFont val="Calibri"/>
        <family val="2"/>
        <charset val="238"/>
        <scheme val="minor"/>
      </rPr>
      <t xml:space="preserve"> 'Excellent Flair'</t>
    </r>
  </si>
  <si>
    <r>
      <rPr>
        <i/>
        <sz val="11"/>
        <rFont val="Calibri"/>
        <family val="2"/>
        <charset val="238"/>
        <scheme val="minor"/>
      </rPr>
      <t xml:space="preserve">Ligustrum ovalifolum </t>
    </r>
    <r>
      <rPr>
        <sz val="11"/>
        <rFont val="Calibri"/>
        <family val="2"/>
        <charset val="238"/>
        <scheme val="minor"/>
      </rPr>
      <t>'Aureum'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</si>
  <si>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 soulangeana</t>
    </r>
    <r>
      <rPr>
        <sz val="11"/>
        <rFont val="Calibri"/>
        <family val="2"/>
        <charset val="238"/>
        <scheme val="minor"/>
      </rPr>
      <t xml:space="preserve"> 'Lennei Alba'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</si>
  <si>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 soulangeana</t>
    </r>
    <r>
      <rPr>
        <sz val="11"/>
        <rFont val="Calibri"/>
        <family val="2"/>
        <charset val="238"/>
        <scheme val="minor"/>
      </rPr>
      <t xml:space="preserve"> 'Superba'</t>
    </r>
  </si>
  <si>
    <r>
      <rPr>
        <i/>
        <sz val="11"/>
        <rFont val="Calibri"/>
        <family val="2"/>
        <charset val="238"/>
        <scheme val="minor"/>
      </rPr>
      <t xml:space="preserve">Magnolia </t>
    </r>
    <r>
      <rPr>
        <sz val="11"/>
        <rFont val="Calibri"/>
        <family val="2"/>
        <charset val="238"/>
        <scheme val="minor"/>
      </rPr>
      <t>'Coates'</t>
    </r>
  </si>
  <si>
    <r>
      <rPr>
        <i/>
        <sz val="11"/>
        <rFont val="Calibri"/>
        <family val="2"/>
        <charset val="238"/>
        <scheme val="minor"/>
      </rPr>
      <t xml:space="preserve">Magnolia </t>
    </r>
    <r>
      <rPr>
        <sz val="11"/>
        <rFont val="Calibri"/>
        <family val="2"/>
        <charset val="238"/>
        <scheme val="minor"/>
      </rPr>
      <t>'Pinkie'</t>
    </r>
  </si>
  <si>
    <r>
      <rPr>
        <i/>
        <sz val="11"/>
        <rFont val="Calibri"/>
        <family val="2"/>
        <charset val="238"/>
        <scheme val="minor"/>
      </rPr>
      <t xml:space="preserve">Magnolia </t>
    </r>
    <r>
      <rPr>
        <sz val="11"/>
        <rFont val="Calibri"/>
        <family val="2"/>
        <charset val="238"/>
        <scheme val="minor"/>
      </rPr>
      <t>'Royal Crown'</t>
    </r>
  </si>
  <si>
    <r>
      <rPr>
        <i/>
        <sz val="11"/>
        <rFont val="Calibri"/>
        <family val="2"/>
        <charset val="238"/>
        <scheme val="minor"/>
      </rPr>
      <t>Magnolia </t>
    </r>
    <r>
      <rPr>
        <sz val="11"/>
        <rFont val="Calibri"/>
        <family val="2"/>
        <charset val="238"/>
        <scheme val="minor"/>
      </rPr>
      <t>'Ann'</t>
    </r>
  </si>
  <si>
    <r>
      <rPr>
        <i/>
        <sz val="11"/>
        <rFont val="Calibri"/>
        <family val="2"/>
        <charset val="238"/>
        <scheme val="minor"/>
      </rPr>
      <t>Potentilla fruticosa BELLISSIMA</t>
    </r>
    <r>
      <rPr>
        <sz val="11"/>
        <rFont val="Calibri"/>
        <family val="2"/>
        <charset val="238"/>
        <scheme val="minor"/>
      </rPr>
      <t xml:space="preserve"> 'Hachliss' PBR</t>
    </r>
  </si>
  <si>
    <r>
      <rPr>
        <i/>
        <sz val="11"/>
        <rFont val="Calibri"/>
        <family val="2"/>
        <charset val="238"/>
        <scheme val="minor"/>
      </rPr>
      <t xml:space="preserve">Potentilla fruticosa </t>
    </r>
    <r>
      <rPr>
        <sz val="11"/>
        <rFont val="Calibri"/>
        <family val="2"/>
        <charset val="238"/>
        <scheme val="minor"/>
      </rPr>
      <t>'True Pink'</t>
    </r>
  </si>
  <si>
    <r>
      <rPr>
        <i/>
        <sz val="11"/>
        <rFont val="Calibri"/>
        <family val="2"/>
        <charset val="238"/>
        <scheme val="minor"/>
      </rPr>
      <t>Rhododendron (Mollis Azalea)</t>
    </r>
    <r>
      <rPr>
        <sz val="11"/>
        <rFont val="Calibri"/>
        <family val="2"/>
        <charset val="238"/>
        <scheme val="minor"/>
      </rPr>
      <t> 'Homebush'</t>
    </r>
  </si>
  <si>
    <r>
      <rPr>
        <i/>
        <sz val="11"/>
        <rFont val="Calibri"/>
        <family val="2"/>
        <charset val="238"/>
        <scheme val="minor"/>
      </rPr>
      <t>Ribes sanguineum</t>
    </r>
    <r>
      <rPr>
        <sz val="11"/>
        <rFont val="Calibri"/>
        <family val="2"/>
        <charset val="238"/>
        <scheme val="minor"/>
      </rPr>
      <t xml:space="preserve"> 'Pulborough Scarlet'</t>
    </r>
  </si>
  <si>
    <r>
      <rPr>
        <i/>
        <sz val="11"/>
        <rFont val="Calibri"/>
        <family val="2"/>
        <charset val="238"/>
        <scheme val="minor"/>
      </rPr>
      <t xml:space="preserve">Ribes uva-crispa </t>
    </r>
    <r>
      <rPr>
        <sz val="11"/>
        <rFont val="Calibri"/>
        <family val="2"/>
        <charset val="238"/>
        <scheme val="minor"/>
      </rPr>
      <t>'Invicta'</t>
    </r>
  </si>
  <si>
    <r>
      <rPr>
        <i/>
        <sz val="11"/>
        <rFont val="Calibri"/>
        <family val="2"/>
        <charset val="238"/>
        <scheme val="minor"/>
      </rPr>
      <t xml:space="preserve">Syringa </t>
    </r>
    <r>
      <rPr>
        <sz val="11"/>
        <rFont val="Calibri"/>
        <family val="2"/>
        <charset val="238"/>
        <scheme val="minor"/>
      </rPr>
      <t>'Minuet'</t>
    </r>
  </si>
  <si>
    <r>
      <rPr>
        <i/>
        <sz val="11"/>
        <rFont val="Calibri"/>
        <family val="2"/>
        <charset val="238"/>
        <scheme val="minor"/>
      </rPr>
      <t xml:space="preserve">Thuja occidentalis </t>
    </r>
    <r>
      <rPr>
        <sz val="11"/>
        <rFont val="Calibri"/>
        <family val="2"/>
        <charset val="238"/>
        <scheme val="minor"/>
      </rPr>
      <t>'Sunny Smaragd' ®</t>
    </r>
  </si>
  <si>
    <r>
      <rPr>
        <i/>
        <sz val="11"/>
        <rFont val="Calibri"/>
        <family val="2"/>
        <charset val="238"/>
        <scheme val="minor"/>
      </rPr>
      <t>Viburnum farreri</t>
    </r>
    <r>
      <rPr>
        <sz val="11"/>
        <rFont val="Calibri"/>
        <family val="2"/>
        <charset val="238"/>
        <scheme val="minor"/>
      </rPr>
      <t> 'December Dwarf'</t>
    </r>
  </si>
  <si>
    <r>
      <rPr>
        <i/>
        <sz val="11"/>
        <rFont val="Calibri"/>
        <family val="2"/>
        <charset val="238"/>
        <scheme val="minor"/>
      </rPr>
      <t>Viburnum farreri </t>
    </r>
    <r>
      <rPr>
        <sz val="11"/>
        <rFont val="Calibri"/>
        <family val="2"/>
        <charset val="238"/>
        <scheme val="minor"/>
      </rPr>
      <t>'Nanum'</t>
    </r>
  </si>
  <si>
    <r>
      <rPr>
        <i/>
        <sz val="11"/>
        <rFont val="Calibri"/>
        <family val="2"/>
        <charset val="238"/>
        <scheme val="minor"/>
      </rPr>
      <t>Viburnum plicatum</t>
    </r>
    <r>
      <rPr>
        <sz val="11"/>
        <rFont val="Calibri"/>
        <family val="2"/>
        <charset val="238"/>
        <scheme val="minor"/>
      </rPr>
      <t> 'Janny'</t>
    </r>
  </si>
  <si>
    <r>
      <rPr>
        <i/>
        <sz val="11"/>
        <color theme="1"/>
        <rFont val="Calibri"/>
        <family val="2"/>
        <charset val="238"/>
        <scheme val="minor"/>
      </rPr>
      <t>Actinidia arguta</t>
    </r>
    <r>
      <rPr>
        <sz val="11"/>
        <color theme="1"/>
        <rFont val="Calibri"/>
        <family val="2"/>
        <charset val="238"/>
        <scheme val="minor"/>
      </rPr>
      <t xml:space="preserve"> 'Geneva'</t>
    </r>
  </si>
  <si>
    <r>
      <rPr>
        <i/>
        <sz val="11"/>
        <color theme="1"/>
        <rFont val="Calibri"/>
        <family val="2"/>
        <charset val="238"/>
        <scheme val="minor"/>
      </rPr>
      <t>Actinidia arguta</t>
    </r>
    <r>
      <rPr>
        <sz val="11"/>
        <color theme="1"/>
        <rFont val="Calibri"/>
        <family val="2"/>
        <charset val="238"/>
        <scheme val="minor"/>
      </rPr>
      <t xml:space="preserve"> 'Issai'</t>
    </r>
  </si>
  <si>
    <r>
      <rPr>
        <i/>
        <sz val="11"/>
        <color theme="1"/>
        <rFont val="Calibri"/>
        <family val="2"/>
        <charset val="238"/>
        <scheme val="minor"/>
      </rPr>
      <t xml:space="preserve">Actinidia arguta </t>
    </r>
    <r>
      <rPr>
        <sz val="11"/>
        <color theme="1"/>
        <rFont val="Calibri"/>
        <family val="2"/>
        <charset val="238"/>
        <scheme val="minor"/>
      </rPr>
      <t>'Ken's Red'</t>
    </r>
  </si>
  <si>
    <r>
      <rPr>
        <i/>
        <sz val="11"/>
        <color theme="1"/>
        <rFont val="Calibri"/>
        <family val="2"/>
        <charset val="238"/>
        <scheme val="minor"/>
      </rPr>
      <t>Actinidia arguta</t>
    </r>
    <r>
      <rPr>
        <sz val="11"/>
        <color theme="1"/>
        <rFont val="Calibri"/>
        <family val="2"/>
        <charset val="238"/>
        <scheme val="minor"/>
      </rPr>
      <t xml:space="preserve"> 'Lucy'</t>
    </r>
  </si>
  <si>
    <r>
      <rPr>
        <i/>
        <sz val="11"/>
        <color theme="1"/>
        <rFont val="Calibri"/>
        <family val="2"/>
        <charset val="238"/>
        <scheme val="minor"/>
      </rPr>
      <t>Actinidia arguta</t>
    </r>
    <r>
      <rPr>
        <sz val="11"/>
        <color theme="1"/>
        <rFont val="Calibri"/>
        <family val="2"/>
        <charset val="238"/>
        <scheme val="minor"/>
      </rPr>
      <t xml:space="preserve"> 'Purpurna sadowa'</t>
    </r>
  </si>
  <si>
    <r>
      <rPr>
        <i/>
        <sz val="11"/>
        <color theme="1"/>
        <rFont val="Calibri"/>
        <family val="2"/>
        <charset val="238"/>
        <scheme val="minor"/>
      </rPr>
      <t>Actinidia arguta</t>
    </r>
    <r>
      <rPr>
        <sz val="11"/>
        <color theme="1"/>
        <rFont val="Calibri"/>
        <family val="2"/>
        <charset val="238"/>
        <scheme val="minor"/>
      </rPr>
      <t xml:space="preserve"> 'Weiki'</t>
    </r>
  </si>
  <si>
    <r>
      <rPr>
        <i/>
        <sz val="11"/>
        <color theme="1"/>
        <rFont val="Calibri"/>
        <family val="2"/>
        <charset val="238"/>
        <scheme val="minor"/>
      </rPr>
      <t>Actinidia deliciosa</t>
    </r>
    <r>
      <rPr>
        <sz val="11"/>
        <color theme="1"/>
        <rFont val="Calibri"/>
        <family val="2"/>
        <charset val="238"/>
        <scheme val="minor"/>
      </rPr>
      <t xml:space="preserve"> 'Atlas'</t>
    </r>
  </si>
  <si>
    <r>
      <rPr>
        <i/>
        <sz val="11"/>
        <color theme="1"/>
        <rFont val="Calibri"/>
        <family val="2"/>
        <charset val="238"/>
        <scheme val="minor"/>
      </rPr>
      <t xml:space="preserve">Actinidia deliciosa </t>
    </r>
    <r>
      <rPr>
        <sz val="11"/>
        <color theme="1"/>
        <rFont val="Calibri"/>
        <family val="2"/>
        <charset val="238"/>
        <scheme val="minor"/>
      </rPr>
      <t>'Hayward'</t>
    </r>
  </si>
  <si>
    <r>
      <rPr>
        <i/>
        <sz val="11"/>
        <color theme="1"/>
        <rFont val="Calibri"/>
        <family val="2"/>
        <charset val="238"/>
        <scheme val="minor"/>
      </rPr>
      <t>Actinidia kolomikta</t>
    </r>
    <r>
      <rPr>
        <sz val="11"/>
        <color theme="1"/>
        <rFont val="Calibri"/>
        <family val="2"/>
        <charset val="238"/>
        <scheme val="minor"/>
      </rPr>
      <t xml:space="preserve"> 'Adam'</t>
    </r>
  </si>
  <si>
    <r>
      <rPr>
        <i/>
        <sz val="11"/>
        <color theme="1"/>
        <rFont val="Calibri"/>
        <family val="2"/>
        <charset val="238"/>
        <scheme val="minor"/>
      </rPr>
      <t>Actinidia kolomikta</t>
    </r>
    <r>
      <rPr>
        <sz val="11"/>
        <color theme="1"/>
        <rFont val="Calibri"/>
        <family val="2"/>
        <charset val="238"/>
        <scheme val="minor"/>
      </rPr>
      <t xml:space="preserve"> 'Dr Szymanowski'</t>
    </r>
  </si>
  <si>
    <r>
      <rPr>
        <i/>
        <sz val="11"/>
        <color theme="1"/>
        <rFont val="Calibri"/>
        <family val="2"/>
        <charset val="238"/>
        <scheme val="minor"/>
      </rPr>
      <t>Actinidia</t>
    </r>
    <r>
      <rPr>
        <sz val="11"/>
        <color theme="1"/>
        <rFont val="Calibri"/>
        <family val="2"/>
        <charset val="238"/>
        <scheme val="minor"/>
      </rPr>
      <t xml:space="preserve"> 'Zakarpacie'</t>
    </r>
  </si>
  <si>
    <r>
      <rPr>
        <i/>
        <sz val="11"/>
        <color theme="1"/>
        <rFont val="Calibri"/>
        <family val="2"/>
        <charset val="238"/>
        <scheme val="minor"/>
      </rPr>
      <t>Amelanchier</t>
    </r>
    <r>
      <rPr>
        <sz val="11"/>
        <color theme="1"/>
        <rFont val="Calibri"/>
        <family val="2"/>
        <charset val="238"/>
        <scheme val="minor"/>
      </rPr>
      <t xml:space="preserve"> × grandiflora 'Forest Prince'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</si>
  <si>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'Honeywood'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</si>
  <si>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'Krasnojarskaja'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</si>
  <si>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'Mandam'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</si>
  <si>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'Martin'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</si>
  <si>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'Northline' 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</si>
  <si>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'Sleyt'</t>
    </r>
  </si>
  <si>
    <r>
      <rPr>
        <i/>
        <sz val="11"/>
        <color theme="1"/>
        <rFont val="Calibri"/>
        <family val="2"/>
        <charset val="238"/>
        <scheme val="minor"/>
      </rPr>
      <t>Amelanchier alnifolia</t>
    </r>
    <r>
      <rPr>
        <sz val="11"/>
        <color theme="1"/>
        <rFont val="Calibri"/>
        <family val="2"/>
        <charset val="238"/>
        <scheme val="minor"/>
      </rPr>
      <t xml:space="preserve"> 'Smokey'</t>
    </r>
  </si>
  <si>
    <r>
      <rPr>
        <i/>
        <sz val="11"/>
        <color theme="1"/>
        <rFont val="Calibri"/>
        <family val="2"/>
        <charset val="238"/>
        <scheme val="minor"/>
      </rPr>
      <t xml:space="preserve">Amelanchier alnifolia </t>
    </r>
    <r>
      <rPr>
        <sz val="11"/>
        <color theme="1"/>
        <rFont val="Calibri"/>
        <family val="2"/>
        <charset val="238"/>
        <scheme val="minor"/>
      </rPr>
      <t>'Thiessen'</t>
    </r>
  </si>
  <si>
    <r>
      <rPr>
        <i/>
        <sz val="11"/>
        <color theme="1"/>
        <rFont val="Calibri"/>
        <family val="2"/>
        <charset val="238"/>
        <scheme val="minor"/>
      </rPr>
      <t>Amelanchier canadensis</t>
    </r>
    <r>
      <rPr>
        <sz val="11"/>
        <color theme="1"/>
        <rFont val="Calibri"/>
        <family val="2"/>
        <charset val="238"/>
        <scheme val="minor"/>
      </rPr>
      <t xml:space="preserve"> 'Prince William'</t>
    </r>
  </si>
  <si>
    <r>
      <rPr>
        <i/>
        <sz val="11"/>
        <color theme="1"/>
        <rFont val="Calibri"/>
        <family val="2"/>
        <charset val="238"/>
        <scheme val="minor"/>
      </rPr>
      <t>Aronia</t>
    </r>
    <r>
      <rPr>
        <sz val="11"/>
        <color theme="1"/>
        <rFont val="Calibri"/>
        <family val="2"/>
        <charset val="238"/>
        <scheme val="minor"/>
      </rPr>
      <t xml:space="preserve"> × prunifolia 'Nero'</t>
    </r>
  </si>
  <si>
    <r>
      <rPr>
        <i/>
        <sz val="11"/>
        <color theme="1"/>
        <rFont val="Calibri"/>
        <family val="2"/>
        <charset val="238"/>
        <scheme val="minor"/>
      </rPr>
      <t xml:space="preserve">Aronia </t>
    </r>
    <r>
      <rPr>
        <sz val="11"/>
        <color theme="1"/>
        <rFont val="Calibri"/>
        <family val="2"/>
        <charset val="238"/>
        <scheme val="minor"/>
      </rPr>
      <t>× prunifolia 'Viking'</t>
    </r>
  </si>
  <si>
    <r>
      <rPr>
        <i/>
        <sz val="11"/>
        <color theme="1"/>
        <rFont val="Calibri"/>
        <family val="2"/>
        <charset val="238"/>
        <scheme val="minor"/>
      </rPr>
      <t>Aronia melanocarpa</t>
    </r>
    <r>
      <rPr>
        <sz val="11"/>
        <color theme="1"/>
        <rFont val="Calibri"/>
        <family val="2"/>
        <charset val="238"/>
        <scheme val="minor"/>
      </rPr>
      <t xml:space="preserve"> 'Amit'</t>
    </r>
  </si>
  <si>
    <r>
      <rPr>
        <i/>
        <sz val="11"/>
        <color theme="1"/>
        <rFont val="Calibri"/>
        <family val="2"/>
        <charset val="238"/>
        <scheme val="minor"/>
      </rPr>
      <t>Aronia melanocarpa</t>
    </r>
    <r>
      <rPr>
        <sz val="11"/>
        <color theme="1"/>
        <rFont val="Calibri"/>
        <family val="2"/>
        <charset val="238"/>
        <scheme val="minor"/>
      </rPr>
      <t xml:space="preserve"> 'Hugin'</t>
    </r>
  </si>
  <si>
    <r>
      <rPr>
        <i/>
        <sz val="11"/>
        <color theme="1"/>
        <rFont val="Calibri"/>
        <family val="2"/>
        <charset val="238"/>
        <scheme val="minor"/>
      </rPr>
      <t>Chaenomeles</t>
    </r>
    <r>
      <rPr>
        <sz val="11"/>
        <color theme="1"/>
        <rFont val="Calibri"/>
        <family val="2"/>
        <charset val="238"/>
        <scheme val="minor"/>
      </rPr>
      <t xml:space="preserve"> × </t>
    </r>
    <r>
      <rPr>
        <i/>
        <sz val="11"/>
        <color theme="1"/>
        <rFont val="Calibri"/>
        <family val="2"/>
        <charset val="238"/>
        <scheme val="minor"/>
      </rPr>
      <t>superba</t>
    </r>
    <r>
      <rPr>
        <sz val="11"/>
        <color theme="1"/>
        <rFont val="Calibri"/>
        <family val="2"/>
        <charset val="238"/>
        <scheme val="minor"/>
      </rPr>
      <t xml:space="preserve"> 'Clementine'</t>
    </r>
  </si>
  <si>
    <r>
      <rPr>
        <i/>
        <sz val="11"/>
        <color theme="1"/>
        <rFont val="Calibri"/>
        <family val="2"/>
        <charset val="238"/>
        <scheme val="minor"/>
      </rPr>
      <t>Chaenomeles</t>
    </r>
    <r>
      <rPr>
        <sz val="11"/>
        <color theme="1"/>
        <rFont val="Calibri"/>
        <family val="2"/>
        <charset val="238"/>
        <scheme val="minor"/>
      </rPr>
      <t xml:space="preserve"> ×</t>
    </r>
    <r>
      <rPr>
        <i/>
        <sz val="11"/>
        <color theme="1"/>
        <rFont val="Calibri"/>
        <family val="2"/>
        <charset val="238"/>
        <scheme val="minor"/>
      </rPr>
      <t xml:space="preserve"> superba</t>
    </r>
    <r>
      <rPr>
        <sz val="11"/>
        <color theme="1"/>
        <rFont val="Calibri"/>
        <family val="2"/>
        <charset val="238"/>
        <scheme val="minor"/>
      </rPr>
      <t xml:space="preserve"> 'Crimson and Gold'</t>
    </r>
  </si>
  <si>
    <r>
      <rPr>
        <i/>
        <sz val="11"/>
        <color theme="1"/>
        <rFont val="Calibri"/>
        <family val="2"/>
        <charset val="238"/>
        <scheme val="minor"/>
      </rPr>
      <t>Chaenomeles</t>
    </r>
    <r>
      <rPr>
        <sz val="11"/>
        <color theme="1"/>
        <rFont val="Calibri"/>
        <family val="2"/>
        <charset val="238"/>
        <scheme val="minor"/>
      </rPr>
      <t xml:space="preserve"> × </t>
    </r>
    <r>
      <rPr>
        <i/>
        <sz val="11"/>
        <color theme="1"/>
        <rFont val="Calibri"/>
        <family val="2"/>
        <charset val="238"/>
        <scheme val="minor"/>
      </rPr>
      <t>superba</t>
    </r>
    <r>
      <rPr>
        <sz val="11"/>
        <color theme="1"/>
        <rFont val="Calibri"/>
        <family val="2"/>
        <charset val="238"/>
        <scheme val="minor"/>
      </rPr>
      <t xml:space="preserve"> 'Fire Dance'</t>
    </r>
  </si>
  <si>
    <r>
      <rPr>
        <i/>
        <sz val="11"/>
        <color theme="1"/>
        <rFont val="Calibri"/>
        <family val="2"/>
        <charset val="238"/>
        <scheme val="minor"/>
      </rPr>
      <t>Chaenomeles</t>
    </r>
    <r>
      <rPr>
        <sz val="11"/>
        <color theme="1"/>
        <rFont val="Calibri"/>
        <family val="2"/>
        <charset val="238"/>
        <scheme val="minor"/>
      </rPr>
      <t xml:space="preserve"> ×</t>
    </r>
    <r>
      <rPr>
        <i/>
        <sz val="11"/>
        <color theme="1"/>
        <rFont val="Calibri"/>
        <family val="2"/>
        <charset val="238"/>
        <scheme val="minor"/>
      </rPr>
      <t xml:space="preserve"> superba </t>
    </r>
    <r>
      <rPr>
        <sz val="11"/>
        <color theme="1"/>
        <rFont val="Calibri"/>
        <family val="2"/>
        <charset val="238"/>
        <scheme val="minor"/>
      </rPr>
      <t>'Nicoline'</t>
    </r>
  </si>
  <si>
    <r>
      <rPr>
        <i/>
        <sz val="11"/>
        <color theme="1"/>
        <rFont val="Calibri"/>
        <family val="2"/>
        <charset val="238"/>
        <scheme val="minor"/>
      </rPr>
      <t>Chaenomeles</t>
    </r>
    <r>
      <rPr>
        <sz val="11"/>
        <color theme="1"/>
        <rFont val="Calibri"/>
        <family val="2"/>
        <charset val="238"/>
        <scheme val="minor"/>
      </rPr>
      <t xml:space="preserve"> × </t>
    </r>
    <r>
      <rPr>
        <i/>
        <sz val="11"/>
        <color theme="1"/>
        <rFont val="Calibri"/>
        <family val="2"/>
        <charset val="238"/>
        <scheme val="minor"/>
      </rPr>
      <t>superba</t>
    </r>
    <r>
      <rPr>
        <sz val="11"/>
        <color theme="1"/>
        <rFont val="Calibri"/>
        <family val="2"/>
        <charset val="238"/>
        <scheme val="minor"/>
      </rPr>
      <t> 'Orange Trail'</t>
    </r>
  </si>
  <si>
    <r>
      <rPr>
        <i/>
        <sz val="11"/>
        <color theme="1"/>
        <rFont val="Calibri"/>
        <family val="2"/>
        <charset val="238"/>
        <scheme val="minor"/>
      </rPr>
      <t>Chaenomeles</t>
    </r>
    <r>
      <rPr>
        <sz val="11"/>
        <color theme="1"/>
        <rFont val="Calibri"/>
        <family val="2"/>
        <charset val="238"/>
        <scheme val="minor"/>
      </rPr>
      <t xml:space="preserve"> × </t>
    </r>
    <r>
      <rPr>
        <i/>
        <sz val="11"/>
        <color theme="1"/>
        <rFont val="Calibri"/>
        <family val="2"/>
        <charset val="238"/>
        <scheme val="minor"/>
      </rPr>
      <t>superba</t>
    </r>
    <r>
      <rPr>
        <sz val="11"/>
        <color theme="1"/>
        <rFont val="Calibri"/>
        <family val="2"/>
        <charset val="238"/>
        <scheme val="minor"/>
      </rPr>
      <t xml:space="preserve"> 'Texas Scarlet'</t>
    </r>
  </si>
  <si>
    <r>
      <rPr>
        <i/>
        <sz val="11"/>
        <color theme="1"/>
        <rFont val="Calibri"/>
        <family val="2"/>
        <charset val="238"/>
        <scheme val="minor"/>
      </rPr>
      <t xml:space="preserve">Chaenomeles japonica </t>
    </r>
    <r>
      <rPr>
        <sz val="11"/>
        <color theme="1"/>
        <rFont val="Calibri"/>
        <family val="2"/>
        <charset val="238"/>
        <scheme val="minor"/>
      </rPr>
      <t>'Red Joy'</t>
    </r>
  </si>
  <si>
    <r>
      <rPr>
        <i/>
        <sz val="11"/>
        <color theme="1"/>
        <rFont val="Calibri"/>
        <family val="2"/>
        <charset val="238"/>
        <scheme val="minor"/>
      </rPr>
      <t>Chaenomeles speciosa</t>
    </r>
    <r>
      <rPr>
        <sz val="11"/>
        <color theme="1"/>
        <rFont val="Calibri"/>
        <family val="2"/>
        <charset val="238"/>
        <scheme val="minor"/>
      </rPr>
      <t xml:space="preserve"> 'Nivalis'</t>
    </r>
  </si>
  <si>
    <r>
      <rPr>
        <i/>
        <sz val="11"/>
        <color theme="1"/>
        <rFont val="Calibri"/>
        <family val="2"/>
        <charset val="238"/>
        <scheme val="minor"/>
      </rPr>
      <t>Chaenomeles speciosa</t>
    </r>
    <r>
      <rPr>
        <sz val="11"/>
        <color theme="1"/>
        <rFont val="Calibri"/>
        <family val="2"/>
        <charset val="238"/>
        <scheme val="minor"/>
      </rPr>
      <t xml:space="preserve"> 'Pink Queen'</t>
    </r>
  </si>
  <si>
    <r>
      <rPr>
        <i/>
        <sz val="11"/>
        <color theme="1"/>
        <rFont val="Calibri"/>
        <family val="2"/>
        <charset val="238"/>
        <scheme val="minor"/>
      </rPr>
      <t xml:space="preserve">Chaenomeles speciosa </t>
    </r>
    <r>
      <rPr>
        <sz val="11"/>
        <color theme="1"/>
        <rFont val="Calibri"/>
        <family val="2"/>
        <charset val="238"/>
        <scheme val="minor"/>
      </rPr>
      <t>'Rubra'</t>
    </r>
  </si>
  <si>
    <r>
      <rPr>
        <i/>
        <sz val="11"/>
        <color theme="1"/>
        <rFont val="Calibri"/>
        <family val="2"/>
        <charset val="238"/>
        <scheme val="minor"/>
      </rPr>
      <t xml:space="preserve">Cornus mas </t>
    </r>
    <r>
      <rPr>
        <sz val="11"/>
        <color theme="1"/>
        <rFont val="Calibri"/>
        <family val="2"/>
        <charset val="238"/>
        <scheme val="minor"/>
      </rPr>
      <t>'Aurea'</t>
    </r>
  </si>
  <si>
    <r>
      <rPr>
        <i/>
        <sz val="11"/>
        <color theme="1"/>
        <rFont val="Calibri"/>
        <family val="2"/>
        <charset val="238"/>
        <scheme val="minor"/>
      </rPr>
      <t xml:space="preserve">Cornus mas </t>
    </r>
    <r>
      <rPr>
        <sz val="11"/>
        <color theme="1"/>
        <rFont val="Calibri"/>
        <family val="2"/>
        <charset val="238"/>
        <scheme val="minor"/>
      </rPr>
      <t>'Golden Glory'</t>
    </r>
  </si>
  <si>
    <r>
      <rPr>
        <i/>
        <sz val="11"/>
        <color theme="1"/>
        <rFont val="Calibri"/>
        <family val="2"/>
        <charset val="238"/>
        <scheme val="minor"/>
      </rPr>
      <t>Cornus mas</t>
    </r>
    <r>
      <rPr>
        <sz val="11"/>
        <color theme="1"/>
        <rFont val="Calibri"/>
        <family val="2"/>
        <charset val="238"/>
        <scheme val="minor"/>
      </rPr>
      <t xml:space="preserve"> 'Jantarnyj'</t>
    </r>
  </si>
  <si>
    <r>
      <rPr>
        <i/>
        <sz val="11"/>
        <color theme="1"/>
        <rFont val="Calibri"/>
        <family val="2"/>
        <charset val="238"/>
        <scheme val="minor"/>
      </rPr>
      <t xml:space="preserve">Cornus mas </t>
    </r>
    <r>
      <rPr>
        <sz val="11"/>
        <color theme="1"/>
        <rFont val="Calibri"/>
        <family val="2"/>
        <charset val="238"/>
        <scheme val="minor"/>
      </rPr>
      <t>'Jolico'</t>
    </r>
  </si>
  <si>
    <r>
      <rPr>
        <i/>
        <sz val="11"/>
        <color theme="1"/>
        <rFont val="Calibri"/>
        <family val="2"/>
        <charset val="238"/>
        <scheme val="minor"/>
      </rPr>
      <t>Cornus mas</t>
    </r>
    <r>
      <rPr>
        <sz val="11"/>
        <color theme="1"/>
        <rFont val="Calibri"/>
        <family val="2"/>
        <charset val="238"/>
        <scheme val="minor"/>
      </rPr>
      <t xml:space="preserve"> 'Korałłowyj Marka'</t>
    </r>
  </si>
  <si>
    <r>
      <rPr>
        <i/>
        <sz val="11"/>
        <color theme="1"/>
        <rFont val="Calibri"/>
        <family val="2"/>
        <charset val="238"/>
        <scheme val="minor"/>
      </rPr>
      <t>Cornus mas</t>
    </r>
    <r>
      <rPr>
        <sz val="11"/>
        <color theme="1"/>
        <rFont val="Calibri"/>
        <family val="2"/>
        <charset val="238"/>
        <scheme val="minor"/>
      </rPr>
      <t xml:space="preserve"> 'Macrocarpa' (MIX odmian)</t>
    </r>
  </si>
  <si>
    <r>
      <rPr>
        <i/>
        <sz val="11"/>
        <color theme="1"/>
        <rFont val="Calibri"/>
        <family val="2"/>
        <charset val="238"/>
        <scheme val="minor"/>
      </rPr>
      <t xml:space="preserve">Cornus mas </t>
    </r>
    <r>
      <rPr>
        <sz val="11"/>
        <color theme="1"/>
        <rFont val="Calibri"/>
        <family val="2"/>
        <charset val="238"/>
        <scheme val="minor"/>
      </rPr>
      <t>'Słodka Ola'</t>
    </r>
  </si>
  <si>
    <r>
      <rPr>
        <i/>
        <sz val="11"/>
        <color theme="1"/>
        <rFont val="Calibri"/>
        <family val="2"/>
        <charset val="238"/>
        <scheme val="minor"/>
      </rPr>
      <t>Cornus mas</t>
    </r>
    <r>
      <rPr>
        <sz val="11"/>
        <color theme="1"/>
        <rFont val="Calibri"/>
        <family val="2"/>
        <charset val="238"/>
        <scheme val="minor"/>
      </rPr>
      <t> 'Swietljaczok'</t>
    </r>
  </si>
  <si>
    <r>
      <rPr>
        <i/>
        <sz val="11"/>
        <color theme="1"/>
        <rFont val="Calibri"/>
        <family val="2"/>
        <charset val="238"/>
        <scheme val="minor"/>
      </rPr>
      <t>Cydonia oblonga</t>
    </r>
    <r>
      <rPr>
        <sz val="11"/>
        <color theme="1"/>
        <rFont val="Calibri"/>
        <family val="2"/>
        <charset val="238"/>
        <scheme val="minor"/>
      </rPr>
      <t xml:space="preserve"> 'Bereczki'</t>
    </r>
  </si>
  <si>
    <r>
      <rPr>
        <i/>
        <sz val="11"/>
        <color theme="1"/>
        <rFont val="Calibri"/>
        <family val="2"/>
        <charset val="238"/>
        <scheme val="minor"/>
      </rPr>
      <t>Cydonia oblonga</t>
    </r>
    <r>
      <rPr>
        <sz val="11"/>
        <color theme="1"/>
        <rFont val="Calibri"/>
        <family val="2"/>
        <charset val="238"/>
        <scheme val="minor"/>
      </rPr>
      <t xml:space="preserve"> 'Darunok Onuku'</t>
    </r>
  </si>
  <si>
    <r>
      <rPr>
        <i/>
        <sz val="11"/>
        <color theme="1"/>
        <rFont val="Calibri"/>
        <family val="2"/>
        <charset val="238"/>
        <scheme val="minor"/>
      </rPr>
      <t xml:space="preserve">Cydonia oblonga </t>
    </r>
    <r>
      <rPr>
        <sz val="11"/>
        <color theme="1"/>
        <rFont val="Calibri"/>
        <family val="2"/>
        <charset val="238"/>
        <scheme val="minor"/>
      </rPr>
      <t>'Leskovac'</t>
    </r>
  </si>
  <si>
    <r>
      <rPr>
        <i/>
        <sz val="11"/>
        <color theme="1"/>
        <rFont val="Calibri"/>
        <family val="2"/>
        <charset val="238"/>
        <scheme val="minor"/>
      </rPr>
      <t>Cydonia oblonga</t>
    </r>
    <r>
      <rPr>
        <sz val="11"/>
        <color theme="1"/>
        <rFont val="Calibri"/>
        <family val="2"/>
        <charset val="238"/>
        <scheme val="minor"/>
      </rPr>
      <t xml:space="preserve"> 'Miagkoplodnaja'</t>
    </r>
  </si>
  <si>
    <r>
      <rPr>
        <i/>
        <sz val="11"/>
        <color theme="1"/>
        <rFont val="Calibri"/>
        <family val="2"/>
        <charset val="238"/>
        <scheme val="minor"/>
      </rPr>
      <t>Cydonia oblonga</t>
    </r>
    <r>
      <rPr>
        <sz val="11"/>
        <color theme="1"/>
        <rFont val="Calibri"/>
        <family val="2"/>
        <charset val="238"/>
        <scheme val="minor"/>
      </rPr>
      <t xml:space="preserve"> 'Vranja'</t>
    </r>
  </si>
  <si>
    <r>
      <rPr>
        <i/>
        <sz val="11"/>
        <color theme="1"/>
        <rFont val="Calibri"/>
        <family val="2"/>
        <charset val="238"/>
        <scheme val="minor"/>
      </rPr>
      <t xml:space="preserve">Hippophae rhamnoides </t>
    </r>
    <r>
      <rPr>
        <sz val="11"/>
        <color theme="1"/>
        <rFont val="Calibri"/>
        <family val="2"/>
        <charset val="238"/>
        <scheme val="minor"/>
      </rPr>
      <t>'Askola'</t>
    </r>
  </si>
  <si>
    <r>
      <rPr>
        <i/>
        <sz val="11"/>
        <color theme="1"/>
        <rFont val="Calibri"/>
        <family val="2"/>
        <charset val="238"/>
        <scheme val="minor"/>
      </rPr>
      <t>Hippophae rhamnoides</t>
    </r>
    <r>
      <rPr>
        <sz val="11"/>
        <color theme="1"/>
        <rFont val="Calibri"/>
        <family val="2"/>
        <charset val="238"/>
        <scheme val="minor"/>
      </rPr>
      <t xml:space="preserve"> 'Friesdorfer Orange' </t>
    </r>
  </si>
  <si>
    <r>
      <rPr>
        <i/>
        <sz val="11"/>
        <color theme="1"/>
        <rFont val="Calibri"/>
        <family val="2"/>
        <charset val="238"/>
        <scheme val="minor"/>
      </rPr>
      <t>Hippophae rhamnoides '</t>
    </r>
    <r>
      <rPr>
        <sz val="11"/>
        <color theme="1"/>
        <rFont val="Calibri"/>
        <family val="2"/>
        <charset val="238"/>
        <scheme val="minor"/>
      </rPr>
      <t>Frugana'</t>
    </r>
  </si>
  <si>
    <r>
      <rPr>
        <i/>
        <sz val="11"/>
        <color theme="1"/>
        <rFont val="Calibri"/>
        <family val="2"/>
        <charset val="238"/>
        <scheme val="minor"/>
      </rPr>
      <t xml:space="preserve">Hippophae rhamnoides </t>
    </r>
    <r>
      <rPr>
        <sz val="11"/>
        <color theme="1"/>
        <rFont val="Calibri"/>
        <family val="2"/>
        <charset val="238"/>
        <scheme val="minor"/>
      </rPr>
      <t>'Hergo'</t>
    </r>
  </si>
  <si>
    <r>
      <rPr>
        <i/>
        <sz val="11"/>
        <color theme="1"/>
        <rFont val="Calibri"/>
        <family val="2"/>
        <charset val="238"/>
        <scheme val="minor"/>
      </rPr>
      <t xml:space="preserve">Hippophae rhamnoides </t>
    </r>
    <r>
      <rPr>
        <sz val="11"/>
        <color theme="1"/>
        <rFont val="Calibri"/>
        <family val="2"/>
        <charset val="238"/>
        <scheme val="minor"/>
      </rPr>
      <t>'Hikul'</t>
    </r>
  </si>
  <si>
    <r>
      <rPr>
        <i/>
        <sz val="11"/>
        <color theme="1"/>
        <rFont val="Calibri"/>
        <family val="2"/>
        <charset val="238"/>
        <scheme val="minor"/>
      </rPr>
      <t>Hippophae rhamnoides</t>
    </r>
    <r>
      <rPr>
        <sz val="11"/>
        <color theme="1"/>
        <rFont val="Calibri"/>
        <family val="2"/>
        <charset val="238"/>
        <scheme val="minor"/>
      </rPr>
      <t xml:space="preserve"> 'Leikora'</t>
    </r>
  </si>
  <si>
    <r>
      <rPr>
        <i/>
        <sz val="11"/>
        <color theme="1"/>
        <rFont val="Calibri"/>
        <family val="2"/>
        <charset val="238"/>
        <scheme val="minor"/>
      </rPr>
      <t xml:space="preserve">Hippophae rhamnoides </t>
    </r>
    <r>
      <rPr>
        <sz val="11"/>
        <color theme="1"/>
        <rFont val="Calibri"/>
        <family val="2"/>
        <charset val="238"/>
        <scheme val="minor"/>
      </rPr>
      <t>'Pollmix'</t>
    </r>
  </si>
  <si>
    <r>
      <rPr>
        <i/>
        <sz val="11"/>
        <color theme="1"/>
        <rFont val="Calibri"/>
        <family val="2"/>
        <charset val="238"/>
        <scheme val="minor"/>
      </rPr>
      <t>Lonicera kamtschatica</t>
    </r>
    <r>
      <rPr>
        <sz val="11"/>
        <color theme="1"/>
        <rFont val="Calibri"/>
        <family val="2"/>
        <charset val="238"/>
        <scheme val="minor"/>
      </rPr>
      <t xml:space="preserve"> 'Wojtek'</t>
    </r>
  </si>
  <si>
    <r>
      <rPr>
        <i/>
        <sz val="11"/>
        <color theme="1"/>
        <rFont val="Calibri"/>
        <family val="2"/>
        <charset val="238"/>
        <scheme val="minor"/>
      </rPr>
      <t>Lycium barbarum</t>
    </r>
    <r>
      <rPr>
        <sz val="11"/>
        <color theme="1"/>
        <rFont val="Calibri"/>
        <family val="2"/>
        <charset val="238"/>
        <scheme val="minor"/>
      </rPr>
      <t xml:space="preserve"> 'Korean Big'</t>
    </r>
  </si>
  <si>
    <r>
      <rPr>
        <i/>
        <sz val="11"/>
        <color theme="1"/>
        <rFont val="Calibri"/>
        <family val="2"/>
        <charset val="238"/>
        <scheme val="minor"/>
      </rPr>
      <t>Lycium barbarum</t>
    </r>
    <r>
      <rPr>
        <sz val="11"/>
        <color theme="1"/>
        <rFont val="Calibri"/>
        <family val="2"/>
        <charset val="238"/>
        <scheme val="minor"/>
      </rPr>
      <t xml:space="preserve"> 'New Big'</t>
    </r>
  </si>
  <si>
    <r>
      <rPr>
        <i/>
        <sz val="11"/>
        <color theme="1"/>
        <rFont val="Calibri"/>
        <family val="2"/>
        <charset val="238"/>
        <scheme val="minor"/>
      </rPr>
      <t>Lycium barbarum</t>
    </r>
    <r>
      <rPr>
        <sz val="11"/>
        <color theme="1"/>
        <rFont val="Calibri"/>
        <family val="2"/>
        <charset val="238"/>
        <scheme val="minor"/>
      </rPr>
      <t xml:space="preserve"> 'No.1'</t>
    </r>
  </si>
  <si>
    <r>
      <rPr>
        <i/>
        <sz val="11"/>
        <color theme="1"/>
        <rFont val="Calibri"/>
        <family val="2"/>
        <charset val="238"/>
        <scheme val="minor"/>
      </rPr>
      <t>Morus alba</t>
    </r>
    <r>
      <rPr>
        <sz val="11"/>
        <color theme="1"/>
        <rFont val="Calibri"/>
        <family val="2"/>
        <charset val="238"/>
        <scheme val="minor"/>
      </rPr>
      <t xml:space="preserve"> 'Milanówek'</t>
    </r>
  </si>
  <si>
    <r>
      <rPr>
        <i/>
        <sz val="11"/>
        <color theme="1"/>
        <rFont val="Calibri"/>
        <family val="2"/>
        <charset val="238"/>
        <scheme val="minor"/>
      </rPr>
      <t>Morus alba</t>
    </r>
    <r>
      <rPr>
        <sz val="11"/>
        <color theme="1"/>
        <rFont val="Calibri"/>
        <family val="2"/>
        <charset val="238"/>
        <scheme val="minor"/>
      </rPr>
      <t xml:space="preserve"> 'Shin Tso'</t>
    </r>
  </si>
  <si>
    <r>
      <rPr>
        <i/>
        <sz val="11"/>
        <color theme="1"/>
        <rFont val="Calibri"/>
        <family val="2"/>
        <charset val="238"/>
        <scheme val="minor"/>
      </rPr>
      <t>Morus </t>
    </r>
    <r>
      <rPr>
        <sz val="11"/>
        <color theme="1"/>
        <rFont val="Calibri"/>
        <family val="2"/>
        <charset val="238"/>
        <scheme val="minor"/>
      </rPr>
      <t>'Illinois Everbearing'</t>
    </r>
  </si>
  <si>
    <r>
      <rPr>
        <i/>
        <sz val="11"/>
        <color theme="1"/>
        <rFont val="Calibri"/>
        <family val="2"/>
        <charset val="238"/>
        <scheme val="minor"/>
      </rPr>
      <t>Ribes alpinum</t>
    </r>
    <r>
      <rPr>
        <sz val="11"/>
        <color theme="1"/>
        <rFont val="Calibri"/>
        <family val="2"/>
        <charset val="238"/>
        <scheme val="minor"/>
      </rPr>
      <t xml:space="preserve"> 'Schmidt'</t>
    </r>
  </si>
  <si>
    <r>
      <rPr>
        <i/>
        <sz val="11"/>
        <color theme="1"/>
        <rFont val="Calibri"/>
        <family val="2"/>
        <charset val="238"/>
        <scheme val="minor"/>
      </rPr>
      <t>Ribes</t>
    </r>
    <r>
      <rPr>
        <sz val="11"/>
        <color theme="1"/>
        <rFont val="Calibri"/>
        <family val="2"/>
        <charset val="238"/>
        <scheme val="minor"/>
      </rPr>
      <t xml:space="preserve"> 'Jostaberry' </t>
    </r>
  </si>
  <si>
    <r>
      <rPr>
        <i/>
        <sz val="11"/>
        <color theme="1"/>
        <rFont val="Calibri"/>
        <family val="2"/>
        <charset val="238"/>
        <scheme val="minor"/>
      </rPr>
      <t>Ribes nigrum</t>
    </r>
    <r>
      <rPr>
        <sz val="11"/>
        <color theme="1"/>
        <rFont val="Calibri"/>
        <family val="2"/>
        <charset val="238"/>
        <scheme val="minor"/>
      </rPr>
      <t xml:space="preserve"> 'Titania'</t>
    </r>
  </si>
  <si>
    <r>
      <rPr>
        <i/>
        <sz val="11"/>
        <color theme="1"/>
        <rFont val="Calibri"/>
        <family val="2"/>
        <charset val="238"/>
        <scheme val="minor"/>
      </rPr>
      <t>Ribes sanguineum</t>
    </r>
    <r>
      <rPr>
        <sz val="11"/>
        <color theme="1"/>
        <rFont val="Calibri"/>
        <family val="2"/>
        <charset val="238"/>
        <scheme val="minor"/>
      </rPr>
      <t xml:space="preserve"> 'King Edward VII'</t>
    </r>
  </si>
  <si>
    <r>
      <rPr>
        <i/>
        <sz val="11"/>
        <color theme="1"/>
        <rFont val="Calibri"/>
        <family val="2"/>
        <charset val="238"/>
        <scheme val="minor"/>
      </rPr>
      <t>Ribes sanguineu</t>
    </r>
    <r>
      <rPr>
        <sz val="11"/>
        <color theme="1"/>
        <rFont val="Calibri"/>
        <family val="2"/>
        <charset val="238"/>
        <scheme val="minor"/>
      </rPr>
      <t>m 'Pulborough Scarlet'</t>
    </r>
  </si>
  <si>
    <r>
      <rPr>
        <i/>
        <sz val="11"/>
        <color theme="1"/>
        <rFont val="Calibri"/>
        <family val="2"/>
        <charset val="238"/>
        <scheme val="minor"/>
      </rPr>
      <t>Ribes uva-crispa</t>
    </r>
    <r>
      <rPr>
        <sz val="11"/>
        <color theme="1"/>
        <rFont val="Calibri"/>
        <family val="2"/>
        <charset val="238"/>
        <scheme val="minor"/>
      </rPr>
      <t xml:space="preserve"> 'Hinnonmäki Grün'</t>
    </r>
  </si>
  <si>
    <r>
      <rPr>
        <i/>
        <sz val="11"/>
        <color theme="1"/>
        <rFont val="Calibri"/>
        <family val="2"/>
        <charset val="238"/>
        <scheme val="minor"/>
      </rPr>
      <t>Ribes uva-crispa</t>
    </r>
    <r>
      <rPr>
        <sz val="11"/>
        <color theme="1"/>
        <rFont val="Calibri"/>
        <family val="2"/>
        <charset val="238"/>
        <scheme val="minor"/>
      </rPr>
      <t xml:space="preserve"> 'Hinnonmäki Röd'    </t>
    </r>
  </si>
  <si>
    <r>
      <rPr>
        <i/>
        <sz val="11"/>
        <color theme="1"/>
        <rFont val="Calibri"/>
        <family val="2"/>
        <charset val="238"/>
        <scheme val="minor"/>
      </rPr>
      <t>Ribes uva-crispa</t>
    </r>
    <r>
      <rPr>
        <sz val="11"/>
        <color theme="1"/>
        <rFont val="Calibri"/>
        <family val="2"/>
        <charset val="238"/>
        <scheme val="minor"/>
      </rPr>
      <t xml:space="preserve"> 'Invicta'</t>
    </r>
  </si>
  <si>
    <r>
      <rPr>
        <i/>
        <sz val="11"/>
        <color theme="1"/>
        <rFont val="Calibri"/>
        <family val="2"/>
        <charset val="238"/>
        <scheme val="minor"/>
      </rPr>
      <t>Rubus fruticosus</t>
    </r>
    <r>
      <rPr>
        <sz val="11"/>
        <color theme="1"/>
        <rFont val="Calibri"/>
        <family val="2"/>
        <charset val="238"/>
        <scheme val="minor"/>
      </rPr>
      <t xml:space="preserve"> 'Thornfree'</t>
    </r>
  </si>
  <si>
    <r>
      <rPr>
        <i/>
        <sz val="11"/>
        <color theme="1"/>
        <rFont val="Calibri"/>
        <family val="2"/>
        <charset val="238"/>
        <scheme val="minor"/>
      </rPr>
      <t>Rubus fruticosus</t>
    </r>
    <r>
      <rPr>
        <sz val="11"/>
        <color theme="1"/>
        <rFont val="Calibri"/>
        <family val="2"/>
        <charset val="238"/>
        <scheme val="minor"/>
      </rPr>
      <t xml:space="preserve"> 'Thornless Evergreen'</t>
    </r>
  </si>
  <si>
    <r>
      <rPr>
        <i/>
        <sz val="11"/>
        <color theme="1"/>
        <rFont val="Calibri"/>
        <family val="2"/>
        <charset val="238"/>
        <scheme val="minor"/>
      </rPr>
      <t>Rubus idaeus</t>
    </r>
    <r>
      <rPr>
        <sz val="11"/>
        <color theme="1"/>
        <rFont val="Calibri"/>
        <family val="2"/>
        <charset val="238"/>
        <scheme val="minor"/>
      </rPr>
      <t xml:space="preserve"> 'All Gold'</t>
    </r>
  </si>
  <si>
    <r>
      <rPr>
        <i/>
        <sz val="11"/>
        <color theme="1"/>
        <rFont val="Calibri"/>
        <family val="2"/>
        <charset val="238"/>
        <scheme val="minor"/>
      </rPr>
      <t>Rubus idaeus</t>
    </r>
    <r>
      <rPr>
        <sz val="11"/>
        <color theme="1"/>
        <rFont val="Calibri"/>
        <family val="2"/>
        <charset val="238"/>
        <scheme val="minor"/>
      </rPr>
      <t xml:space="preserve"> 'Autumn Bliss'</t>
    </r>
  </si>
  <si>
    <r>
      <rPr>
        <i/>
        <sz val="11"/>
        <color theme="1"/>
        <rFont val="Calibri"/>
        <family val="2"/>
        <charset val="238"/>
        <scheme val="minor"/>
      </rPr>
      <t>Rubus idaeus</t>
    </r>
    <r>
      <rPr>
        <sz val="11"/>
        <color theme="1"/>
        <rFont val="Calibri"/>
        <family val="2"/>
        <charset val="238"/>
        <scheme val="minor"/>
      </rPr>
      <t xml:space="preserve"> 'Golden Bliss'</t>
    </r>
  </si>
  <si>
    <r>
      <rPr>
        <i/>
        <sz val="11"/>
        <color theme="1"/>
        <rFont val="Calibri"/>
        <family val="2"/>
        <charset val="238"/>
        <scheme val="minor"/>
      </rPr>
      <t>Rubus idaeus</t>
    </r>
    <r>
      <rPr>
        <sz val="11"/>
        <color theme="1"/>
        <rFont val="Calibri"/>
        <family val="2"/>
        <charset val="238"/>
        <scheme val="minor"/>
      </rPr>
      <t xml:space="preserve"> 'Malling Promise'</t>
    </r>
  </si>
  <si>
    <r>
      <rPr>
        <i/>
        <sz val="11"/>
        <color theme="1"/>
        <rFont val="Calibri"/>
        <family val="2"/>
        <charset val="238"/>
        <scheme val="minor"/>
      </rPr>
      <t xml:space="preserve">Rubus idaeus </t>
    </r>
    <r>
      <rPr>
        <sz val="11"/>
        <color theme="1"/>
        <rFont val="Calibri"/>
        <family val="2"/>
        <charset val="238"/>
        <scheme val="minor"/>
      </rPr>
      <t>'Meeker'</t>
    </r>
  </si>
  <si>
    <r>
      <rPr>
        <i/>
        <sz val="11"/>
        <color theme="1"/>
        <rFont val="Calibri"/>
        <family val="2"/>
        <charset val="238"/>
        <scheme val="minor"/>
      </rPr>
      <t>Rubus idaeus</t>
    </r>
    <r>
      <rPr>
        <sz val="11"/>
        <color theme="1"/>
        <rFont val="Calibri"/>
        <family val="2"/>
        <charset val="238"/>
        <scheme val="minor"/>
      </rPr>
      <t xml:space="preserve"> 'Willamette'</t>
    </r>
  </si>
  <si>
    <r>
      <rPr>
        <i/>
        <sz val="11"/>
        <color theme="1"/>
        <rFont val="Calibri"/>
        <family val="2"/>
        <charset val="238"/>
        <scheme val="minor"/>
      </rPr>
      <t>Rubus</t>
    </r>
    <r>
      <rPr>
        <sz val="11"/>
        <color theme="1"/>
        <rFont val="Calibri"/>
        <family val="2"/>
        <charset val="238"/>
        <scheme val="minor"/>
      </rPr>
      <t xml:space="preserve"> 'Tayberry'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</si>
  <si>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'Bluecrop'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</si>
  <si>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'Bluegold'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</si>
  <si>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'Bluejay'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</si>
  <si>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'Bonus'</t>
    </r>
  </si>
  <si>
    <r>
      <rPr>
        <i/>
        <sz val="11"/>
        <color theme="1"/>
        <rFont val="Calibri"/>
        <family val="2"/>
        <charset val="238"/>
        <scheme val="minor"/>
      </rPr>
      <t xml:space="preserve">Vaccinium corymbosum </t>
    </r>
    <r>
      <rPr>
        <sz val="11"/>
        <color theme="1"/>
        <rFont val="Calibri"/>
        <family val="2"/>
        <charset val="238"/>
        <scheme val="minor"/>
      </rPr>
      <t>'Brigitta'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</si>
  <si>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'Chandler'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</si>
  <si>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'Darrow'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</si>
  <si>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'Denise Blue'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</si>
  <si>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'Duke'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</si>
  <si>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'Elliott'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</si>
  <si>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'Goldtraube 71'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</si>
  <si>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'Hannah's Choice'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</si>
  <si>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'Nelson'</t>
    </r>
  </si>
  <si>
    <r>
      <rPr>
        <i/>
        <sz val="11"/>
        <color theme="1"/>
        <rFont val="Calibri"/>
        <family val="2"/>
        <charset val="238"/>
        <scheme val="minor"/>
      </rPr>
      <t xml:space="preserve">Vaccinium corymbosum </t>
    </r>
    <r>
      <rPr>
        <sz val="11"/>
        <color theme="1"/>
        <rFont val="Calibri"/>
        <family val="2"/>
        <charset val="238"/>
        <scheme val="minor"/>
      </rPr>
      <t>'Patriot'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</si>
  <si>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'Rubel'</t>
    </r>
  </si>
  <si>
    <r>
      <rPr>
        <i/>
        <sz val="11"/>
        <color theme="1"/>
        <rFont val="Calibri"/>
        <family val="2"/>
        <charset val="238"/>
        <scheme val="minor"/>
      </rPr>
      <t>Vaccinium corymbosum</t>
    </r>
    <r>
      <rPr>
        <sz val="11"/>
        <color theme="1"/>
        <rFont val="Calibri"/>
        <family val="2"/>
        <charset val="238"/>
        <scheme val="minor"/>
      </rPr>
      <t xml:space="preserve"> 'Sierra'</t>
    </r>
  </si>
  <si>
    <r>
      <rPr>
        <i/>
        <sz val="11"/>
        <color theme="1"/>
        <rFont val="Calibri"/>
        <family val="2"/>
        <charset val="238"/>
        <scheme val="minor"/>
      </rPr>
      <t xml:space="preserve">Vaccinium corymbosum </t>
    </r>
    <r>
      <rPr>
        <sz val="11"/>
        <color theme="1"/>
        <rFont val="Calibri"/>
        <family val="2"/>
        <charset val="238"/>
        <scheme val="minor"/>
      </rPr>
      <t xml:space="preserve">'Spartan'                     </t>
    </r>
  </si>
  <si>
    <r>
      <rPr>
        <i/>
        <sz val="11"/>
        <color theme="1"/>
        <rFont val="Calibri"/>
        <family val="2"/>
        <charset val="238"/>
        <scheme val="minor"/>
      </rPr>
      <t xml:space="preserve">Vaccinium corymbosum </t>
    </r>
    <r>
      <rPr>
        <sz val="11"/>
        <color theme="1"/>
        <rFont val="Calibri"/>
        <family val="2"/>
        <charset val="238"/>
        <scheme val="minor"/>
      </rPr>
      <t>'Toro'</t>
    </r>
  </si>
  <si>
    <r>
      <rPr>
        <i/>
        <sz val="11"/>
        <rFont val="Calibri"/>
        <family val="2"/>
        <charset val="238"/>
        <scheme val="minor"/>
      </rPr>
      <t>Actinidia arguta</t>
    </r>
    <r>
      <rPr>
        <sz val="11"/>
        <rFont val="Calibri"/>
        <family val="2"/>
        <charset val="238"/>
        <scheme val="minor"/>
      </rPr>
      <t xml:space="preserve"> 'Issai'</t>
    </r>
  </si>
  <si>
    <r>
      <rPr>
        <i/>
        <sz val="11"/>
        <rFont val="Calibri"/>
        <family val="2"/>
        <charset val="238"/>
        <scheme val="minor"/>
      </rPr>
      <t>Actinidia deliciosa</t>
    </r>
    <r>
      <rPr>
        <sz val="11"/>
        <rFont val="Calibri"/>
        <family val="2"/>
        <charset val="238"/>
        <scheme val="minor"/>
      </rPr>
      <t xml:space="preserve"> 'Hayward'</t>
    </r>
  </si>
  <si>
    <r>
      <rPr>
        <i/>
        <sz val="11"/>
        <rFont val="Calibri"/>
        <family val="2"/>
        <charset val="238"/>
        <scheme val="minor"/>
      </rPr>
      <t>Actinidia kolomikta</t>
    </r>
    <r>
      <rPr>
        <sz val="11"/>
        <rFont val="Calibri"/>
        <family val="2"/>
        <charset val="238"/>
        <scheme val="minor"/>
      </rPr>
      <t xml:space="preserve"> 'Adam'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</si>
  <si>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 </t>
    </r>
    <r>
      <rPr>
        <i/>
        <sz val="11"/>
        <rFont val="Calibri"/>
        <family val="2"/>
        <charset val="238"/>
        <scheme val="minor"/>
      </rPr>
      <t>heckrottii</t>
    </r>
    <r>
      <rPr>
        <sz val="11"/>
        <rFont val="Calibri"/>
        <family val="2"/>
        <charset val="238"/>
        <scheme val="minor"/>
      </rPr>
      <t xml:space="preserve"> 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</si>
  <si>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 heckrottii</t>
    </r>
    <r>
      <rPr>
        <sz val="11"/>
        <rFont val="Calibri"/>
        <family val="2"/>
        <charset val="238"/>
        <scheme val="minor"/>
      </rPr>
      <t xml:space="preserve"> 'Variegata'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</si>
  <si>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 tellmanniana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</si>
  <si>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'Charles Joly'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</si>
  <si>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'Excellent'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</si>
  <si>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'Hortensja'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</si>
  <si>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'Katherine Havemeyer'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</si>
  <si>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'Kolchoznica'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</si>
  <si>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'Krasavica Moskvy'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</si>
  <si>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'Michel Buchner'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</si>
  <si>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'Miss Ellen Willmott'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</si>
  <si>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'Mme Lemoine' 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</si>
  <si>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'Pamięć o Kolesnikowie'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</si>
  <si>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'Pamięć o Wawiłonie'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</si>
  <si>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'Primrose'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</si>
  <si>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'Professor Hoser'</t>
    </r>
  </si>
  <si>
    <r>
      <rPr>
        <i/>
        <sz val="11"/>
        <rFont val="Calibri"/>
        <family val="2"/>
        <charset val="238"/>
        <scheme val="minor"/>
      </rPr>
      <t>Syringa vulgaris</t>
    </r>
    <r>
      <rPr>
        <sz val="11"/>
        <rFont val="Calibri"/>
        <family val="2"/>
        <charset val="238"/>
        <scheme val="minor"/>
      </rPr>
      <t xml:space="preserve"> 'Sensation'</t>
    </r>
  </si>
  <si>
    <r>
      <rPr>
        <i/>
        <sz val="11"/>
        <rFont val="Calibri"/>
        <family val="2"/>
        <charset val="238"/>
        <scheme val="minor"/>
      </rPr>
      <t xml:space="preserve">Syringa vulgaris </t>
    </r>
    <r>
      <rPr>
        <sz val="11"/>
        <rFont val="Calibri"/>
        <family val="2"/>
        <charset val="238"/>
        <scheme val="minor"/>
      </rPr>
      <t>'Znamya Lenina'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</si>
  <si>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'Bluecrop'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</si>
  <si>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'Bluegold'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</si>
  <si>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'Bluejay'</t>
    </r>
  </si>
  <si>
    <r>
      <rPr>
        <i/>
        <sz val="11"/>
        <rFont val="Calibri"/>
        <family val="2"/>
        <charset val="238"/>
        <scheme val="minor"/>
      </rPr>
      <t xml:space="preserve">Vaccinium corymbosum </t>
    </r>
    <r>
      <rPr>
        <sz val="11"/>
        <rFont val="Calibri"/>
        <family val="2"/>
        <charset val="238"/>
        <scheme val="minor"/>
      </rPr>
      <t>'Bonus'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</si>
  <si>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'Brigitta'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</si>
  <si>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'Chandler'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</si>
  <si>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'Darrow'</t>
    </r>
  </si>
  <si>
    <r>
      <rPr>
        <i/>
        <sz val="11"/>
        <rFont val="Calibri"/>
        <family val="2"/>
        <charset val="238"/>
        <scheme val="minor"/>
      </rPr>
      <t xml:space="preserve">Vaccinium corymbosum </t>
    </r>
    <r>
      <rPr>
        <sz val="11"/>
        <rFont val="Calibri"/>
        <family val="2"/>
        <charset val="238"/>
        <scheme val="minor"/>
      </rPr>
      <t>'Denise Blue'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</si>
  <si>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'Duke'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</si>
  <si>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'Elliott'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</si>
  <si>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'Goldtraube 71'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</si>
  <si>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'Hannah's Choice'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</si>
  <si>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'Nelson'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</si>
  <si>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'Patriot'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</si>
  <si>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'Rubel'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</si>
  <si>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'Sierra'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</si>
  <si>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'Spartan'                     </t>
    </r>
  </si>
  <si>
    <r>
      <rPr>
        <i/>
        <sz val="11"/>
        <rFont val="Calibri"/>
        <family val="2"/>
        <charset val="238"/>
        <scheme val="minor"/>
      </rPr>
      <t>Vaccinium corymbosum</t>
    </r>
    <r>
      <rPr>
        <sz val="11"/>
        <rFont val="Calibri"/>
        <family val="2"/>
        <charset val="238"/>
        <scheme val="minor"/>
      </rPr>
      <t xml:space="preserve"> 'Toro'</t>
    </r>
  </si>
  <si>
    <r>
      <rPr>
        <i/>
        <sz val="11"/>
        <rFont val="Calibri"/>
        <family val="2"/>
        <charset val="238"/>
        <scheme val="minor"/>
      </rPr>
      <t>Viburnum carlesii</t>
    </r>
    <r>
      <rPr>
        <sz val="11"/>
        <rFont val="Calibri"/>
        <family val="2"/>
        <charset val="238"/>
        <scheme val="minor"/>
      </rPr>
      <t> 'Juddii'</t>
    </r>
  </si>
  <si>
    <r>
      <rPr>
        <i/>
        <sz val="11"/>
        <rFont val="Calibri"/>
        <family val="2"/>
        <charset val="238"/>
        <scheme val="minor"/>
      </rPr>
      <t>Viburnum lantana</t>
    </r>
    <r>
      <rPr>
        <sz val="11"/>
        <rFont val="Calibri"/>
        <family val="2"/>
        <charset val="238"/>
        <scheme val="minor"/>
      </rPr>
      <t xml:space="preserve"> 'Aureovariegata'</t>
    </r>
  </si>
  <si>
    <r>
      <rPr>
        <i/>
        <sz val="11"/>
        <rFont val="Calibri"/>
        <family val="2"/>
        <charset val="238"/>
        <scheme val="minor"/>
      </rPr>
      <t>Viburnum lantana</t>
    </r>
    <r>
      <rPr>
        <sz val="11"/>
        <rFont val="Calibri"/>
        <family val="2"/>
        <charset val="238"/>
        <scheme val="minor"/>
      </rPr>
      <t xml:space="preserve"> 'Aureum'</t>
    </r>
  </si>
  <si>
    <r>
      <rPr>
        <i/>
        <sz val="11"/>
        <rFont val="Calibri"/>
        <family val="2"/>
        <charset val="238"/>
        <scheme val="minor"/>
      </rPr>
      <t>Viburnum opulus</t>
    </r>
    <r>
      <rPr>
        <sz val="11"/>
        <rFont val="Calibri"/>
        <family val="2"/>
        <charset val="238"/>
        <scheme val="minor"/>
      </rPr>
      <t xml:space="preserve"> 'Compactum'</t>
    </r>
  </si>
  <si>
    <r>
      <rPr>
        <i/>
        <sz val="11"/>
        <rFont val="Calibri"/>
        <family val="2"/>
        <charset val="238"/>
        <scheme val="minor"/>
      </rPr>
      <t xml:space="preserve">Viburnum opulus </t>
    </r>
    <r>
      <rPr>
        <sz val="11"/>
        <rFont val="Calibri"/>
        <family val="2"/>
        <charset val="238"/>
        <scheme val="minor"/>
      </rPr>
      <t>'Nanum'</t>
    </r>
  </si>
  <si>
    <r>
      <rPr>
        <i/>
        <sz val="11"/>
        <rFont val="Calibri"/>
        <family val="2"/>
        <charset val="238"/>
        <scheme val="minor"/>
      </rPr>
      <t>Viburnum opulus</t>
    </r>
    <r>
      <rPr>
        <sz val="11"/>
        <rFont val="Calibri"/>
        <family val="2"/>
        <charset val="238"/>
        <scheme val="minor"/>
      </rPr>
      <t xml:space="preserve"> 'Pohjan Neito'</t>
    </r>
  </si>
  <si>
    <r>
      <rPr>
        <i/>
        <sz val="11"/>
        <rFont val="Calibri"/>
        <family val="2"/>
        <charset val="238"/>
        <scheme val="minor"/>
      </rPr>
      <t>Viburnum opulus</t>
    </r>
    <r>
      <rPr>
        <sz val="11"/>
        <rFont val="Calibri"/>
        <family val="2"/>
        <charset val="238"/>
        <scheme val="minor"/>
      </rPr>
      <t xml:space="preserve"> 'Roseum'</t>
    </r>
  </si>
  <si>
    <r>
      <rPr>
        <i/>
        <sz val="11"/>
        <rFont val="Calibri"/>
        <family val="2"/>
        <charset val="238"/>
        <scheme val="minor"/>
      </rPr>
      <t xml:space="preserve">Viburnum opulus </t>
    </r>
    <r>
      <rPr>
        <sz val="11"/>
        <rFont val="Calibri"/>
        <family val="2"/>
        <charset val="238"/>
        <scheme val="minor"/>
      </rPr>
      <t>'Xanthocarpum'</t>
    </r>
  </si>
  <si>
    <r>
      <rPr>
        <i/>
        <sz val="11"/>
        <rFont val="Calibri"/>
        <family val="2"/>
        <charset val="238"/>
        <scheme val="minor"/>
      </rPr>
      <t>Viburnum plicatum </t>
    </r>
    <r>
      <rPr>
        <sz val="11"/>
        <rFont val="Calibri"/>
        <family val="2"/>
        <charset val="238"/>
        <scheme val="minor"/>
      </rPr>
      <t>'Janny'</t>
    </r>
  </si>
  <si>
    <r>
      <rPr>
        <i/>
        <sz val="11"/>
        <rFont val="Calibri"/>
        <family val="2"/>
        <charset val="238"/>
        <scheme val="minor"/>
      </rPr>
      <t xml:space="preserve">Viburnum plicatum </t>
    </r>
    <r>
      <rPr>
        <sz val="11"/>
        <rFont val="Calibri"/>
        <family val="2"/>
        <charset val="238"/>
        <scheme val="minor"/>
      </rPr>
      <t xml:space="preserve">'Lanarth' </t>
    </r>
  </si>
  <si>
    <r>
      <rPr>
        <i/>
        <sz val="11"/>
        <rFont val="Calibri"/>
        <family val="2"/>
        <charset val="238"/>
        <scheme val="minor"/>
      </rPr>
      <t>Viburnum plicatum</t>
    </r>
    <r>
      <rPr>
        <sz val="11"/>
        <rFont val="Calibri"/>
        <family val="2"/>
        <charset val="238"/>
        <scheme val="minor"/>
      </rPr>
      <t xml:space="preserve"> 'Pink Beauty'</t>
    </r>
  </si>
  <si>
    <r>
      <rPr>
        <i/>
        <sz val="11"/>
        <rFont val="Calibri"/>
        <family val="2"/>
        <charset val="238"/>
        <scheme val="minor"/>
      </rPr>
      <t xml:space="preserve">Viburnum plicatum </t>
    </r>
    <r>
      <rPr>
        <sz val="11"/>
        <rFont val="Calibri"/>
        <family val="2"/>
        <charset val="238"/>
        <scheme val="minor"/>
      </rPr>
      <t>'Tomentosum'</t>
    </r>
  </si>
  <si>
    <r>
      <rPr>
        <i/>
        <sz val="11"/>
        <rFont val="Calibri"/>
        <family val="2"/>
        <charset val="238"/>
        <scheme val="minor"/>
      </rPr>
      <t>Viburnum plicatum</t>
    </r>
    <r>
      <rPr>
        <sz val="11"/>
        <rFont val="Calibri"/>
        <family val="2"/>
        <charset val="238"/>
        <scheme val="minor"/>
      </rPr>
      <t xml:space="preserve"> 'Watanabe'</t>
    </r>
  </si>
  <si>
    <r>
      <rPr>
        <i/>
        <sz val="11"/>
        <rFont val="Calibri"/>
        <family val="2"/>
        <charset val="238"/>
        <scheme val="minor"/>
      </rPr>
      <t>Viburnum sargentii</t>
    </r>
    <r>
      <rPr>
        <sz val="11"/>
        <rFont val="Calibri"/>
        <family val="2"/>
        <charset val="238"/>
        <scheme val="minor"/>
      </rPr>
      <t xml:space="preserve"> 'Onondaga'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</si>
  <si>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'Boskoop Glory'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</si>
  <si>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'Bristol Ruby'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</si>
  <si>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'Candida'</t>
    </r>
  </si>
  <si>
    <r>
      <rPr>
        <i/>
        <sz val="11"/>
        <rFont val="Calibri"/>
        <family val="2"/>
        <charset val="238"/>
        <scheme val="minor"/>
      </rPr>
      <t xml:space="preserve">Weigela </t>
    </r>
    <r>
      <rPr>
        <sz val="11"/>
        <rFont val="Calibri"/>
        <family val="2"/>
        <charset val="238"/>
        <scheme val="minor"/>
      </rPr>
      <t>'Eva Rathke'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</si>
  <si>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'Evita'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</si>
  <si>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'Aurea'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</si>
  <si>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'Caricature'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</si>
  <si>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'Marjorie'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</si>
  <si>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'Minuet'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</si>
  <si>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'Nana Purpurea'</t>
    </r>
  </si>
  <si>
    <r>
      <rPr>
        <i/>
        <sz val="11"/>
        <rFont val="Calibri"/>
        <family val="2"/>
        <charset val="238"/>
        <scheme val="minor"/>
      </rPr>
      <t xml:space="preserve">Weigela florida </t>
    </r>
    <r>
      <rPr>
        <sz val="11"/>
        <rFont val="Calibri"/>
        <family val="2"/>
        <charset val="238"/>
        <scheme val="minor"/>
      </rPr>
      <t>'Pink Princess'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</si>
  <si>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'Rubidol'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</si>
  <si>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'Rumba'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</si>
  <si>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'Sunny Princess'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</si>
  <si>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'Suzanne'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</si>
  <si>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'Tango'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</si>
  <si>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'Victoria'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</si>
  <si>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'Looymansii Aurea'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</si>
  <si>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'Nana Variegata'</t>
    </r>
  </si>
  <si>
    <r>
      <rPr>
        <i/>
        <sz val="11"/>
        <rFont val="Calibri"/>
        <family val="2"/>
        <charset val="238"/>
        <scheme val="minor"/>
      </rPr>
      <t xml:space="preserve">Weigela </t>
    </r>
    <r>
      <rPr>
        <sz val="11"/>
        <rFont val="Calibri"/>
        <family val="2"/>
        <charset val="238"/>
        <scheme val="minor"/>
      </rPr>
      <t>'Newport Red'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</si>
  <si>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'Olympiade' ('Rubidor')</t>
    </r>
  </si>
  <si>
    <r>
      <rPr>
        <i/>
        <sz val="11"/>
        <rFont val="Calibri"/>
        <family val="2"/>
        <charset val="238"/>
        <scheme val="minor"/>
      </rPr>
      <t>Weigela praecox</t>
    </r>
    <r>
      <rPr>
        <sz val="11"/>
        <rFont val="Calibri"/>
        <family val="2"/>
        <charset val="238"/>
        <scheme val="minor"/>
      </rPr>
      <t xml:space="preserve"> 'Bouquet Rose'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</si>
  <si>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'Red Prince'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</si>
  <si>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'Rosea'</t>
    </r>
  </si>
  <si>
    <r>
      <rPr>
        <i/>
        <sz val="11"/>
        <rFont val="Calibri"/>
        <family val="2"/>
        <charset val="238"/>
        <scheme val="minor"/>
      </rPr>
      <t>Weigela</t>
    </r>
    <r>
      <rPr>
        <sz val="11"/>
        <rFont val="Calibri"/>
        <family val="2"/>
        <charset val="238"/>
        <scheme val="minor"/>
      </rPr>
      <t xml:space="preserve"> 'Splendid'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</si>
  <si>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'Sunny Smaragd' ®</t>
    </r>
  </si>
  <si>
    <t>Dostępność</t>
  </si>
  <si>
    <t xml:space="preserve">/ Current </t>
  </si>
  <si>
    <t>stock</t>
  </si>
  <si>
    <r>
      <rPr>
        <i/>
        <sz val="11"/>
        <rFont val="Calibri"/>
        <family val="2"/>
        <charset val="238"/>
        <scheme val="minor"/>
      </rPr>
      <t xml:space="preserve">Aronia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prunifolia</t>
    </r>
    <r>
      <rPr>
        <sz val="11"/>
        <rFont val="Calibri"/>
        <family val="2"/>
        <charset val="238"/>
        <scheme val="minor"/>
      </rPr>
      <t xml:space="preserve"> 'Nero'</t>
    </r>
  </si>
  <si>
    <r>
      <rPr>
        <i/>
        <sz val="11"/>
        <rFont val="Calibri"/>
        <family val="2"/>
        <charset val="238"/>
        <scheme val="minor"/>
      </rPr>
      <t>Aronia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prunifolia</t>
    </r>
    <r>
      <rPr>
        <sz val="11"/>
        <rFont val="Calibri"/>
        <family val="2"/>
        <charset val="238"/>
        <scheme val="minor"/>
      </rPr>
      <t xml:space="preserve"> 'Viking'</t>
    </r>
  </si>
  <si>
    <r>
      <rPr>
        <i/>
        <sz val="11"/>
        <rFont val="Calibri"/>
        <family val="2"/>
        <charset val="238"/>
        <scheme val="minor"/>
      </rPr>
      <t>Berberis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media </t>
    </r>
    <r>
      <rPr>
        <sz val="11"/>
        <rFont val="Calibri"/>
        <family val="2"/>
        <charset val="238"/>
        <scheme val="minor"/>
      </rPr>
      <t>'Parkjuweel'</t>
    </r>
  </si>
  <si>
    <r>
      <rPr>
        <i/>
        <sz val="11"/>
        <rFont val="Calibri"/>
        <family val="2"/>
        <charset val="238"/>
        <scheme val="minor"/>
      </rPr>
      <t xml:space="preserve">Berberis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media</t>
    </r>
    <r>
      <rPr>
        <sz val="11"/>
        <rFont val="Calibri"/>
        <family val="2"/>
        <charset val="238"/>
        <scheme val="minor"/>
      </rPr>
      <t xml:space="preserve"> 'Red Jewel'</t>
    </r>
  </si>
  <si>
    <r>
      <rPr>
        <i/>
        <sz val="11"/>
        <rFont val="Calibri"/>
        <family val="2"/>
        <charset val="238"/>
        <scheme val="minor"/>
      </rPr>
      <t xml:space="preserve">Berberis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ottawensis </t>
    </r>
    <r>
      <rPr>
        <sz val="11"/>
        <rFont val="Calibri"/>
        <family val="2"/>
        <charset val="238"/>
        <scheme val="minor"/>
      </rPr>
      <t>'Auricoma'</t>
    </r>
  </si>
  <si>
    <r>
      <rPr>
        <i/>
        <sz val="11"/>
        <rFont val="Calibri"/>
        <family val="2"/>
        <charset val="238"/>
        <scheme val="minor"/>
      </rPr>
      <t xml:space="preserve">Berberis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ottawensis</t>
    </r>
    <r>
      <rPr>
        <sz val="11"/>
        <rFont val="Calibri"/>
        <family val="2"/>
        <charset val="238"/>
        <scheme val="minor"/>
      </rPr>
      <t xml:space="preserve"> 'Silver Miles'</t>
    </r>
  </si>
  <si>
    <r>
      <rPr>
        <i/>
        <sz val="11"/>
        <rFont val="Calibri"/>
        <family val="2"/>
        <charset val="238"/>
        <scheme val="minor"/>
      </rPr>
      <t xml:space="preserve">Berberis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ottawensis</t>
    </r>
    <r>
      <rPr>
        <sz val="11"/>
        <rFont val="Calibri"/>
        <family val="2"/>
        <charset val="238"/>
        <scheme val="minor"/>
      </rPr>
      <t xml:space="preserve"> 'Superba'</t>
    </r>
  </si>
  <si>
    <r>
      <rPr>
        <i/>
        <sz val="11"/>
        <color theme="1"/>
        <rFont val="Calibri"/>
        <family val="2"/>
        <charset val="238"/>
        <scheme val="minor"/>
      </rPr>
      <t>Berberis thunbergii</t>
    </r>
    <r>
      <rPr>
        <sz val="11"/>
        <color theme="1"/>
        <rFont val="Calibri"/>
        <family val="2"/>
        <charset val="238"/>
        <scheme val="minor"/>
      </rPr>
      <t xml:space="preserve"> ′Bonanza Gold′ (′Bogozam′) </t>
    </r>
    <r>
      <rPr>
        <vertAlign val="superscript"/>
        <sz val="11"/>
        <color theme="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</si>
  <si>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Berberys thunbergii</t>
    </r>
    <r>
      <rPr>
        <sz val="11"/>
        <rFont val="Calibri"/>
        <family val="2"/>
        <charset val="238"/>
        <scheme val="minor"/>
      </rPr>
      <t xml:space="preserve"> 'Golden Ruby' </t>
    </r>
    <r>
      <rPr>
        <vertAlign val="superscript"/>
        <sz val="11"/>
        <rFont val="Calibri"/>
        <family val="2"/>
        <charset val="238"/>
        <scheme val="minor"/>
      </rPr>
      <t xml:space="preserve">PBR </t>
    </r>
  </si>
  <si>
    <r>
      <rPr>
        <i/>
        <sz val="11"/>
        <rFont val="Calibri"/>
        <family val="2"/>
        <charset val="238"/>
        <scheme val="minor"/>
      </rPr>
      <t>Berberis thunbergii</t>
    </r>
    <r>
      <rPr>
        <sz val="11"/>
        <rFont val="Calibri"/>
        <family val="2"/>
        <scheme val="minor"/>
      </rPr>
      <t xml:space="preserve"> 'Lutin Rouge'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</si>
  <si>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Berberys thunbergii '</t>
    </r>
    <r>
      <rPr>
        <sz val="11"/>
        <rFont val="Calibri"/>
        <family val="2"/>
        <charset val="238"/>
        <scheme val="minor"/>
      </rPr>
      <t xml:space="preserve">Orange Sunrise'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</si>
  <si>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Caryopteris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clandonensis</t>
    </r>
    <r>
      <rPr>
        <sz val="11"/>
        <rFont val="Calibri"/>
        <family val="2"/>
        <charset val="238"/>
        <scheme val="minor"/>
      </rPr>
      <t xml:space="preserve"> 'Kew Blue'</t>
    </r>
  </si>
  <si>
    <r>
      <rPr>
        <i/>
        <sz val="11"/>
        <rFont val="Calibri"/>
        <family val="2"/>
        <charset val="238"/>
        <scheme val="minor"/>
      </rPr>
      <t>Chaenomeles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superba</t>
    </r>
    <r>
      <rPr>
        <sz val="11"/>
        <rFont val="Calibri"/>
        <family val="2"/>
        <charset val="238"/>
        <scheme val="minor"/>
      </rPr>
      <t xml:space="preserve"> 'Clementine'</t>
    </r>
  </si>
  <si>
    <r>
      <rPr>
        <i/>
        <sz val="11"/>
        <rFont val="Calibri"/>
        <family val="2"/>
        <charset val="238"/>
        <scheme val="minor"/>
      </rPr>
      <t>Chaenomeles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superba</t>
    </r>
    <r>
      <rPr>
        <sz val="11"/>
        <rFont val="Calibri"/>
        <family val="2"/>
        <charset val="238"/>
        <scheme val="minor"/>
      </rPr>
      <t xml:space="preserve"> 'Crimson and Gold'</t>
    </r>
  </si>
  <si>
    <r>
      <rPr>
        <i/>
        <sz val="11"/>
        <rFont val="Calibri"/>
        <family val="2"/>
        <charset val="238"/>
        <scheme val="minor"/>
      </rPr>
      <t>Chaenomeles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superba</t>
    </r>
    <r>
      <rPr>
        <sz val="11"/>
        <rFont val="Calibri"/>
        <family val="2"/>
        <charset val="238"/>
        <scheme val="minor"/>
      </rPr>
      <t xml:space="preserve"> 'Fire Dance'</t>
    </r>
  </si>
  <si>
    <r>
      <rPr>
        <i/>
        <sz val="11"/>
        <rFont val="Calibri"/>
        <family val="2"/>
        <charset val="238"/>
        <scheme val="minor"/>
      </rPr>
      <t>Chaenomeles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superba</t>
    </r>
    <r>
      <rPr>
        <sz val="11"/>
        <rFont val="Calibri"/>
        <family val="2"/>
        <charset val="238"/>
        <scheme val="minor"/>
      </rPr>
      <t xml:space="preserve"> 'Nicoline'</t>
    </r>
  </si>
  <si>
    <r>
      <rPr>
        <i/>
        <sz val="11"/>
        <rFont val="Calibri"/>
        <family val="2"/>
        <charset val="238"/>
        <scheme val="minor"/>
      </rPr>
      <t>Chaenomeles</t>
    </r>
    <r>
      <rPr>
        <sz val="11"/>
        <rFont val="Calibri"/>
        <family val="2"/>
        <charset val="238"/>
        <scheme val="minor"/>
      </rPr>
      <t> ×</t>
    </r>
    <r>
      <rPr>
        <i/>
        <sz val="11"/>
        <rFont val="Calibri"/>
        <family val="2"/>
        <charset val="238"/>
        <scheme val="minor"/>
      </rPr>
      <t>superba</t>
    </r>
    <r>
      <rPr>
        <sz val="11"/>
        <rFont val="Calibri"/>
        <family val="2"/>
        <charset val="238"/>
        <scheme val="minor"/>
      </rPr>
      <t> 'Orange Trail'</t>
    </r>
  </si>
  <si>
    <r>
      <rPr>
        <i/>
        <sz val="11"/>
        <rFont val="Calibri"/>
        <family val="2"/>
        <charset val="238"/>
        <scheme val="minor"/>
      </rPr>
      <t xml:space="preserve">Chaenomeles </t>
    </r>
    <r>
      <rPr>
        <sz val="11"/>
        <rFont val="Calibri"/>
        <family val="2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superba </t>
    </r>
    <r>
      <rPr>
        <sz val="11"/>
        <rFont val="Calibri"/>
        <family val="2"/>
        <scheme val="minor"/>
      </rPr>
      <t>'Texas Scarlet'</t>
    </r>
  </si>
  <si>
    <r>
      <rPr>
        <i/>
        <sz val="11"/>
        <rFont val="Calibri"/>
        <family val="2"/>
        <charset val="238"/>
        <scheme val="minor"/>
      </rPr>
      <t>Cotinus coggygria</t>
    </r>
    <r>
      <rPr>
        <sz val="11"/>
        <rFont val="Calibri"/>
        <family val="2"/>
        <charset val="238"/>
        <scheme val="minor"/>
      </rPr>
      <t xml:space="preserve"> 'Yung Lady'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</si>
  <si>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Cotoneaster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suecicus </t>
    </r>
    <r>
      <rPr>
        <sz val="11"/>
        <rFont val="Calibri"/>
        <family val="2"/>
        <charset val="238"/>
        <scheme val="minor"/>
      </rPr>
      <t>'Coral Beauty'</t>
    </r>
  </si>
  <si>
    <r>
      <rPr>
        <i/>
        <sz val="11"/>
        <rFont val="Calibri"/>
        <family val="2"/>
        <charset val="238"/>
        <scheme val="minor"/>
      </rPr>
      <t>Cotoneaster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suecicus</t>
    </r>
    <r>
      <rPr>
        <sz val="11"/>
        <rFont val="Calibri"/>
        <family val="2"/>
        <charset val="238"/>
        <scheme val="minor"/>
      </rPr>
      <t xml:space="preserve"> 'Skogholm'</t>
    </r>
  </si>
  <si>
    <r>
      <rPr>
        <i/>
        <sz val="11"/>
        <rFont val="Calibri"/>
        <family val="2"/>
        <charset val="238"/>
        <scheme val="minor"/>
      </rPr>
      <t xml:space="preserve">Deutzia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hybrida</t>
    </r>
    <r>
      <rPr>
        <sz val="11"/>
        <rFont val="Calibri"/>
        <family val="2"/>
        <charset val="238"/>
        <scheme val="minor"/>
      </rPr>
      <t xml:space="preserve"> 'Mont Rose'</t>
    </r>
  </si>
  <si>
    <r>
      <rPr>
        <i/>
        <sz val="11"/>
        <rFont val="Calibri"/>
        <family val="2"/>
        <charset val="238"/>
        <scheme val="minor"/>
      </rPr>
      <t>Deutzia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hybrida</t>
    </r>
    <r>
      <rPr>
        <sz val="11"/>
        <rFont val="Calibri"/>
        <family val="2"/>
        <charset val="238"/>
        <scheme val="minor"/>
      </rPr>
      <t xml:space="preserve"> 'Pink Pom-Pom'</t>
    </r>
  </si>
  <si>
    <r>
      <rPr>
        <i/>
        <sz val="11"/>
        <rFont val="Calibri"/>
        <family val="2"/>
        <charset val="238"/>
        <scheme val="minor"/>
      </rPr>
      <t>Deutzia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hybrida </t>
    </r>
    <r>
      <rPr>
        <sz val="11"/>
        <rFont val="Calibri"/>
        <family val="2"/>
        <charset val="238"/>
        <scheme val="minor"/>
      </rPr>
      <t>'Strawberry Fields'</t>
    </r>
  </si>
  <si>
    <r>
      <rPr>
        <i/>
        <sz val="11"/>
        <rFont val="Calibri"/>
        <family val="2"/>
        <charset val="238"/>
        <scheme val="minor"/>
      </rPr>
      <t>Deutzia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rosea '</t>
    </r>
    <r>
      <rPr>
        <sz val="11"/>
        <rFont val="Calibri"/>
        <family val="2"/>
        <charset val="238"/>
        <scheme val="minor"/>
      </rPr>
      <t>Campanulata'</t>
    </r>
  </si>
  <si>
    <r>
      <rPr>
        <i/>
        <sz val="11"/>
        <rFont val="Calibri"/>
        <family val="2"/>
        <charset val="238"/>
        <scheme val="minor"/>
      </rPr>
      <t xml:space="preserve">Forsythia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intermedia</t>
    </r>
    <r>
      <rPr>
        <sz val="11"/>
        <rFont val="Calibri"/>
        <family val="2"/>
        <charset val="238"/>
        <scheme val="minor"/>
      </rPr>
      <t xml:space="preserve"> 'Goldrausch'</t>
    </r>
  </si>
  <si>
    <r>
      <rPr>
        <i/>
        <sz val="11"/>
        <rFont val="Calibri"/>
        <family val="2"/>
        <charset val="238"/>
        <scheme val="minor"/>
      </rPr>
      <t>Forsythia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intermedia</t>
    </r>
    <r>
      <rPr>
        <sz val="11"/>
        <rFont val="Calibri"/>
        <family val="2"/>
        <charset val="238"/>
        <scheme val="minor"/>
      </rPr>
      <t xml:space="preserve"> 'Goldzauber'</t>
    </r>
  </si>
  <si>
    <r>
      <rPr>
        <i/>
        <sz val="11"/>
        <rFont val="Calibri"/>
        <family val="2"/>
        <charset val="238"/>
        <scheme val="minor"/>
      </rPr>
      <t>Forsythia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intermedia </t>
    </r>
    <r>
      <rPr>
        <sz val="11"/>
        <rFont val="Calibri"/>
        <family val="2"/>
        <charset val="238"/>
        <scheme val="minor"/>
      </rPr>
      <t>'Lynwood'</t>
    </r>
  </si>
  <si>
    <r>
      <rPr>
        <i/>
        <sz val="11"/>
        <rFont val="Calibri"/>
        <family val="2"/>
        <charset val="238"/>
        <scheme val="minor"/>
      </rPr>
      <t xml:space="preserve">Forsythia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intermedia </t>
    </r>
    <r>
      <rPr>
        <sz val="11"/>
        <rFont val="Calibri"/>
        <family val="2"/>
        <charset val="238"/>
        <scheme val="minor"/>
      </rPr>
      <t>'Minigold'</t>
    </r>
  </si>
  <si>
    <r>
      <rPr>
        <i/>
        <sz val="11"/>
        <rFont val="Calibri"/>
        <family val="2"/>
        <charset val="238"/>
        <scheme val="minor"/>
      </rPr>
      <t xml:space="preserve">Hibiscus syriacus </t>
    </r>
    <r>
      <rPr>
        <sz val="11"/>
        <rFont val="Calibri"/>
        <family val="2"/>
        <charset val="238"/>
        <scheme val="minor"/>
      </rPr>
      <t xml:space="preserve">'China Chiffon' ('Bricutts') </t>
    </r>
    <r>
      <rPr>
        <vertAlign val="superscript"/>
        <sz val="11"/>
        <rFont val="Calibri"/>
        <family val="2"/>
        <charset val="238"/>
        <scheme val="minor"/>
      </rPr>
      <t xml:space="preserve">PBR </t>
    </r>
  </si>
  <si>
    <r>
      <rPr>
        <i/>
        <sz val="11"/>
        <rFont val="Calibri"/>
        <family val="2"/>
        <charset val="238"/>
        <scheme val="minor"/>
      </rPr>
      <t>Hibiscus syriacus</t>
    </r>
    <r>
      <rPr>
        <sz val="11"/>
        <rFont val="Calibri"/>
        <family val="2"/>
        <charset val="238"/>
        <scheme val="minor"/>
      </rPr>
      <t xml:space="preserve"> 'Lavender Chiffon'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</si>
  <si>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 xml:space="preserve">Hibiscus syriacus </t>
    </r>
    <r>
      <rPr>
        <sz val="11"/>
        <rFont val="Calibri"/>
        <family val="2"/>
        <charset val="238"/>
        <scheme val="minor"/>
      </rPr>
      <t xml:space="preserve">'White Chiffon' </t>
    </r>
    <r>
      <rPr>
        <vertAlign val="superscript"/>
        <sz val="11"/>
        <rFont val="Calibri"/>
        <family val="2"/>
        <charset val="238"/>
        <scheme val="minor"/>
      </rPr>
      <t xml:space="preserve">PBR </t>
    </r>
  </si>
  <si>
    <r>
      <rPr>
        <i/>
        <sz val="11"/>
        <rFont val="Calibri"/>
        <family val="2"/>
        <charset val="238"/>
        <scheme val="minor"/>
      </rPr>
      <t>Hydrangea macrophylla</t>
    </r>
    <r>
      <rPr>
        <sz val="11"/>
        <rFont val="Calibri"/>
        <family val="2"/>
        <charset val="238"/>
        <scheme val="minor"/>
      </rPr>
      <t xml:space="preserve"> 'Peppermint' </t>
    </r>
    <r>
      <rPr>
        <vertAlign val="superscript"/>
        <sz val="11"/>
        <rFont val="Calibri"/>
        <family val="2"/>
        <charset val="238"/>
        <scheme val="minor"/>
      </rPr>
      <t>PBR</t>
    </r>
    <r>
      <rPr>
        <sz val="11"/>
        <rFont val="Calibri"/>
        <family val="2"/>
        <charset val="238"/>
        <scheme val="minor"/>
      </rPr>
      <t xml:space="preserve">  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</si>
  <si>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'Candlelight'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</si>
  <si>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 xml:space="preserve">Hydrangea paniculata </t>
    </r>
    <r>
      <rPr>
        <sz val="11"/>
        <rFont val="Calibri"/>
        <family val="2"/>
        <charset val="238"/>
        <scheme val="minor"/>
      </rPr>
      <t xml:space="preserve">'Confetti'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</si>
  <si>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'Early Harry'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</si>
  <si>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'Levana' </t>
    </r>
    <r>
      <rPr>
        <vertAlign val="superscript"/>
        <sz val="11"/>
        <rFont val="Calibri"/>
        <family val="2"/>
        <charset val="238"/>
        <scheme val="minor"/>
      </rPr>
      <t xml:space="preserve">PBR     </t>
    </r>
    <r>
      <rPr>
        <sz val="11"/>
        <rFont val="Calibri"/>
        <family val="2"/>
        <charset val="238"/>
        <scheme val="minor"/>
      </rPr>
      <t xml:space="preserve">                     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</si>
  <si>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'Limelight' </t>
    </r>
    <r>
      <rPr>
        <vertAlign val="superscript"/>
        <sz val="11"/>
        <rFont val="Calibri"/>
        <family val="2"/>
        <charset val="238"/>
        <scheme val="minor"/>
      </rPr>
      <t xml:space="preserve">PBR    </t>
    </r>
    <r>
      <rPr>
        <sz val="11"/>
        <rFont val="Calibri"/>
        <family val="2"/>
        <charset val="238"/>
        <scheme val="minor"/>
      </rPr>
      <t xml:space="preserve">                      </t>
    </r>
  </si>
  <si>
    <r>
      <rPr>
        <i/>
        <sz val="11"/>
        <rFont val="Calibri"/>
        <family val="2"/>
        <charset val="238"/>
        <scheme val="minor"/>
      </rPr>
      <t>Hydrangea paniculata</t>
    </r>
    <r>
      <rPr>
        <sz val="11"/>
        <rFont val="Calibri"/>
        <family val="2"/>
        <charset val="238"/>
        <scheme val="minor"/>
      </rPr>
      <t xml:space="preserve"> 'Sunday Fraise'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</si>
  <si>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 xml:space="preserve">Hydrangea paniculata </t>
    </r>
    <r>
      <rPr>
        <sz val="11"/>
        <rFont val="Calibri"/>
        <family val="2"/>
        <charset val="238"/>
        <scheme val="minor"/>
      </rPr>
      <t xml:space="preserve">'Wim’s Red'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</si>
  <si>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Hypericum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inodorum</t>
    </r>
    <r>
      <rPr>
        <sz val="11"/>
        <rFont val="Calibri"/>
        <family val="2"/>
        <charset val="238"/>
        <scheme val="minor"/>
      </rPr>
      <t xml:space="preserve"> 'Autumn Blaze'</t>
    </r>
  </si>
  <si>
    <r>
      <rPr>
        <i/>
        <sz val="11"/>
        <rFont val="Calibri"/>
        <family val="2"/>
        <charset val="238"/>
        <scheme val="minor"/>
      </rPr>
      <t xml:space="preserve">Hypericum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inodorum </t>
    </r>
    <r>
      <rPr>
        <sz val="11"/>
        <rFont val="Calibri"/>
        <family val="2"/>
        <charset val="238"/>
        <scheme val="minor"/>
      </rPr>
      <t>'Excellent Flair'</t>
    </r>
  </si>
  <si>
    <r>
      <rPr>
        <i/>
        <sz val="11"/>
        <rFont val="Calibri"/>
        <family val="2"/>
        <charset val="238"/>
        <scheme val="minor"/>
      </rPr>
      <t xml:space="preserve">Hypericum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inodorum </t>
    </r>
    <r>
      <rPr>
        <sz val="11"/>
        <rFont val="Calibri"/>
        <family val="2"/>
        <charset val="238"/>
        <scheme val="minor"/>
      </rPr>
      <t>'Loke'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</si>
  <si>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brownii </t>
    </r>
    <r>
      <rPr>
        <sz val="11"/>
        <rFont val="Calibri"/>
        <family val="2"/>
        <charset val="238"/>
        <scheme val="minor"/>
      </rPr>
      <t>'Dropmore Scarlet'</t>
    </r>
  </si>
  <si>
    <r>
      <rPr>
        <i/>
        <sz val="11"/>
        <rFont val="Calibri"/>
        <family val="2"/>
        <charset val="238"/>
        <scheme val="minor"/>
      </rPr>
      <t xml:space="preserve">Lonicera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heckrottii 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</si>
  <si>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heckrottii</t>
    </r>
    <r>
      <rPr>
        <sz val="11"/>
        <rFont val="Calibri"/>
        <family val="2"/>
        <charset val="238"/>
        <scheme val="minor"/>
      </rPr>
      <t xml:space="preserve"> 'Goldflame'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</si>
  <si>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heckrottii</t>
    </r>
    <r>
      <rPr>
        <sz val="11"/>
        <rFont val="Calibri"/>
        <family val="2"/>
        <charset val="238"/>
        <scheme val="minor"/>
      </rPr>
      <t xml:space="preserve"> 'Variegata'</t>
    </r>
  </si>
  <si>
    <r>
      <rPr>
        <i/>
        <sz val="11"/>
        <rFont val="Calibri"/>
        <family val="2"/>
        <charset val="238"/>
        <scheme val="minor"/>
      </rPr>
      <t>Lonicera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tellmanniana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</si>
  <si>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loebneri </t>
    </r>
    <r>
      <rPr>
        <sz val="11"/>
        <rFont val="Calibri"/>
        <family val="2"/>
        <charset val="238"/>
        <scheme val="minor"/>
      </rPr>
      <t>'Leonard Messel'</t>
    </r>
  </si>
  <si>
    <r>
      <rPr>
        <i/>
        <sz val="11"/>
        <rFont val="Calibri"/>
        <family val="2"/>
        <charset val="238"/>
        <scheme val="minor"/>
      </rPr>
      <t xml:space="preserve">Magnolia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loebneri</t>
    </r>
    <r>
      <rPr>
        <sz val="11"/>
        <rFont val="Calibri"/>
        <family val="2"/>
        <charset val="238"/>
        <scheme val="minor"/>
      </rPr>
      <t xml:space="preserve"> 'Merrill'</t>
    </r>
  </si>
  <si>
    <r>
      <rPr>
        <i/>
        <sz val="11"/>
        <rFont val="Calibri"/>
        <family val="2"/>
        <charset val="238"/>
        <scheme val="minor"/>
      </rPr>
      <t xml:space="preserve">Magnolia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soulangeana</t>
    </r>
  </si>
  <si>
    <r>
      <rPr>
        <i/>
        <sz val="11"/>
        <rFont val="Calibri"/>
        <family val="2"/>
        <charset val="238"/>
        <scheme val="minor"/>
      </rPr>
      <t xml:space="preserve">Magnolia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 xml:space="preserve">soulangeana </t>
    </r>
    <r>
      <rPr>
        <sz val="11"/>
        <rFont val="Calibri"/>
        <family val="2"/>
        <charset val="238"/>
        <scheme val="minor"/>
      </rPr>
      <t>'Alba Superba'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</si>
  <si>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soulangeana </t>
    </r>
    <r>
      <rPr>
        <sz val="11"/>
        <rFont val="Calibri"/>
        <family val="2"/>
        <charset val="238"/>
        <scheme val="minor"/>
      </rPr>
      <t>'Alexandrina'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</si>
  <si>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soulangeana</t>
    </r>
    <r>
      <rPr>
        <sz val="11"/>
        <rFont val="Calibri"/>
        <family val="2"/>
        <charset val="238"/>
        <scheme val="minor"/>
      </rPr>
      <t xml:space="preserve"> 'Heaven Scent' 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</si>
  <si>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soulangeana</t>
    </r>
    <r>
      <rPr>
        <sz val="11"/>
        <rFont val="Calibri"/>
        <family val="2"/>
        <charset val="238"/>
        <scheme val="minor"/>
      </rPr>
      <t xml:space="preserve"> 'Lennei Alba'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</si>
  <si>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soulangeana</t>
    </r>
    <r>
      <rPr>
        <sz val="11"/>
        <rFont val="Calibri"/>
        <family val="2"/>
        <charset val="238"/>
        <scheme val="minor"/>
      </rPr>
      <t xml:space="preserve"> 'Rustica Rubra'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</si>
  <si>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soulangeana</t>
    </r>
    <r>
      <rPr>
        <sz val="11"/>
        <rFont val="Calibri"/>
        <family val="2"/>
        <charset val="238"/>
        <scheme val="minor"/>
      </rPr>
      <t xml:space="preserve"> 'Superba'</t>
    </r>
  </si>
  <si>
    <r>
      <rPr>
        <i/>
        <sz val="11"/>
        <rFont val="Calibri"/>
        <family val="2"/>
        <charset val="238"/>
        <scheme val="minor"/>
      </rPr>
      <t>Magnolia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soulangeana </t>
    </r>
    <r>
      <rPr>
        <sz val="11"/>
        <rFont val="Calibri"/>
        <family val="2"/>
        <charset val="238"/>
        <scheme val="minor"/>
      </rPr>
      <t>'Verbanica'</t>
    </r>
  </si>
  <si>
    <t>Magnolia stellata</t>
  </si>
  <si>
    <r>
      <rPr>
        <i/>
        <sz val="11"/>
        <rFont val="Calibri"/>
        <family val="2"/>
        <charset val="238"/>
        <scheme val="minor"/>
      </rPr>
      <t xml:space="preserve">Physocarpus opulifolius </t>
    </r>
    <r>
      <rPr>
        <sz val="11"/>
        <rFont val="Calibri"/>
        <family val="2"/>
        <charset val="238"/>
        <scheme val="minor"/>
      </rPr>
      <t xml:space="preserve">'Diable d'Or'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</si>
  <si>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Physocarpus opulifolius</t>
    </r>
    <r>
      <rPr>
        <sz val="11"/>
        <rFont val="Calibri"/>
        <family val="2"/>
        <charset val="238"/>
        <scheme val="minor"/>
      </rPr>
      <t xml:space="preserve"> 'Summer Wine'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</si>
  <si>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 xml:space="preserve">Populus deltoides </t>
    </r>
    <r>
      <rPr>
        <sz val="11"/>
        <rFont val="Calibri"/>
        <family val="2"/>
        <charset val="238"/>
        <scheme val="minor"/>
      </rPr>
      <t xml:space="preserve">'Purple Tower'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</si>
  <si>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Potentilla fruticosa</t>
    </r>
    <r>
      <rPr>
        <sz val="11"/>
        <rFont val="Calibri"/>
        <family val="2"/>
        <charset val="238"/>
        <scheme val="minor"/>
      </rPr>
      <t xml:space="preserve"> BELLISSIMA 'Hachliss'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</si>
  <si>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 xml:space="preserve">Prunus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incamp</t>
    </r>
    <r>
      <rPr>
        <sz val="11"/>
        <rFont val="Calibri"/>
        <family val="2"/>
        <charset val="238"/>
        <scheme val="minor"/>
      </rPr>
      <t xml:space="preserve"> 'Okame'</t>
    </r>
  </si>
  <si>
    <r>
      <rPr>
        <i/>
        <sz val="11"/>
        <rFont val="Calibri"/>
        <family val="2"/>
        <charset val="238"/>
        <scheme val="minor"/>
      </rPr>
      <t>Sorbaria sorbifolia</t>
    </r>
    <r>
      <rPr>
        <sz val="11"/>
        <rFont val="Calibri"/>
        <family val="2"/>
        <charset val="238"/>
        <scheme val="minor"/>
      </rPr>
      <t xml:space="preserve"> 'Sem'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</si>
  <si>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Spiraea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arguta</t>
    </r>
  </si>
  <si>
    <r>
      <rPr>
        <i/>
        <sz val="11"/>
        <rFont val="Calibri"/>
        <family val="2"/>
        <charset val="238"/>
        <scheme val="minor"/>
      </rPr>
      <t>Spiraea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cinerea</t>
    </r>
    <r>
      <rPr>
        <sz val="11"/>
        <rFont val="Calibri"/>
        <family val="2"/>
        <charset val="238"/>
        <scheme val="minor"/>
      </rPr>
      <t xml:space="preserve"> 'Grefsheim'</t>
    </r>
  </si>
  <si>
    <r>
      <rPr>
        <i/>
        <sz val="11"/>
        <rFont val="Calibri"/>
        <family val="2"/>
        <charset val="238"/>
        <scheme val="minor"/>
      </rPr>
      <t>Spiraea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vanhouttei</t>
    </r>
  </si>
  <si>
    <r>
      <rPr>
        <i/>
        <sz val="11"/>
        <rFont val="Calibri"/>
        <family val="2"/>
        <charset val="238"/>
        <scheme val="minor"/>
      </rPr>
      <t>Symphoricarpos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chenaultii </t>
    </r>
    <r>
      <rPr>
        <sz val="11"/>
        <rFont val="Calibri"/>
        <family val="2"/>
        <charset val="238"/>
        <scheme val="minor"/>
      </rPr>
      <t>'Hancock'</t>
    </r>
  </si>
  <si>
    <r>
      <rPr>
        <i/>
        <sz val="11"/>
        <rFont val="Calibri"/>
        <family val="2"/>
        <charset val="238"/>
        <scheme val="minor"/>
      </rPr>
      <t>Symphoricarpos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doorenbosii </t>
    </r>
  </si>
  <si>
    <r>
      <rPr>
        <i/>
        <sz val="11"/>
        <rFont val="Calibri"/>
        <family val="2"/>
        <charset val="238"/>
        <scheme val="minor"/>
      </rPr>
      <t xml:space="preserve">Symphoricarpos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doorenbosii '</t>
    </r>
    <r>
      <rPr>
        <sz val="11"/>
        <rFont val="Calibri"/>
        <family val="2"/>
        <charset val="238"/>
        <scheme val="minor"/>
      </rPr>
      <t>Magic Berry'</t>
    </r>
  </si>
  <si>
    <r>
      <rPr>
        <i/>
        <sz val="11"/>
        <rFont val="Calibri"/>
        <family val="2"/>
        <charset val="238"/>
        <scheme val="minor"/>
      </rPr>
      <t>Symphoricarpos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doorenbosii</t>
    </r>
    <r>
      <rPr>
        <sz val="11"/>
        <rFont val="Calibri"/>
        <family val="2"/>
        <charset val="238"/>
        <scheme val="minor"/>
      </rPr>
      <t xml:space="preserve"> 'White Hedge'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</si>
  <si>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chinensis</t>
    </r>
    <r>
      <rPr>
        <sz val="11"/>
        <rFont val="Calibri"/>
        <family val="2"/>
        <charset val="238"/>
        <scheme val="minor"/>
      </rPr>
      <t xml:space="preserve"> 'Saugeana'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</si>
  <si>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hyacinthiflora</t>
    </r>
    <r>
      <rPr>
        <sz val="11"/>
        <rFont val="Calibri"/>
        <family val="2"/>
        <charset val="238"/>
        <scheme val="minor"/>
      </rPr>
      <t> 'Mirabeau'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</si>
  <si>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josiflexa</t>
    </r>
    <r>
      <rPr>
        <sz val="11"/>
        <rFont val="Calibri"/>
        <family val="2"/>
        <charset val="238"/>
        <scheme val="minor"/>
      </rPr>
      <t xml:space="preserve"> 'Royalty'</t>
    </r>
  </si>
  <si>
    <r>
      <rPr>
        <i/>
        <sz val="11"/>
        <rFont val="Calibri"/>
        <family val="2"/>
        <charset val="238"/>
        <scheme val="minor"/>
      </rPr>
      <t>Syringa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prestoniae</t>
    </r>
    <r>
      <rPr>
        <sz val="11"/>
        <rFont val="Calibri"/>
        <family val="2"/>
        <charset val="238"/>
        <scheme val="minor"/>
      </rPr>
      <t xml:space="preserve"> 'Miss Canada'</t>
    </r>
  </si>
  <si>
    <r>
      <rPr>
        <i/>
        <sz val="11"/>
        <rFont val="Calibri"/>
        <family val="2"/>
        <charset val="238"/>
        <scheme val="minor"/>
      </rPr>
      <t>Viburnum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bodnantense</t>
    </r>
    <r>
      <rPr>
        <sz val="11"/>
        <rFont val="Calibri"/>
        <family val="2"/>
        <charset val="238"/>
        <scheme val="minor"/>
      </rPr>
      <t xml:space="preserve"> 'Charles Lamont'</t>
    </r>
  </si>
  <si>
    <r>
      <rPr>
        <i/>
        <sz val="11"/>
        <rFont val="Calibri"/>
        <family val="2"/>
        <charset val="238"/>
        <scheme val="minor"/>
      </rPr>
      <t>Viburnum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bodnantense</t>
    </r>
    <r>
      <rPr>
        <sz val="11"/>
        <rFont val="Calibri"/>
        <family val="2"/>
        <charset val="238"/>
        <scheme val="minor"/>
      </rPr>
      <t xml:space="preserve"> 'Dawn'</t>
    </r>
  </si>
  <si>
    <r>
      <rPr>
        <i/>
        <sz val="11"/>
        <rFont val="Calibri"/>
        <family val="2"/>
        <charset val="238"/>
        <scheme val="minor"/>
      </rPr>
      <t>Viburnum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burkwoodii</t>
    </r>
  </si>
  <si>
    <r>
      <rPr>
        <i/>
        <sz val="11"/>
        <rFont val="Calibri"/>
        <family val="2"/>
        <charset val="238"/>
        <scheme val="minor"/>
      </rPr>
      <t xml:space="preserve">Weigela florida </t>
    </r>
    <r>
      <rPr>
        <sz val="11"/>
        <rFont val="Calibri"/>
        <family val="2"/>
        <charset val="238"/>
        <scheme val="minor"/>
      </rPr>
      <t xml:space="preserve">'Minor Black' ('Verweig 3')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</si>
  <si>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'Pink Poppet'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</si>
  <si>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Weigela florida</t>
    </r>
    <r>
      <rPr>
        <sz val="11"/>
        <rFont val="Calibri"/>
        <family val="2"/>
        <charset val="238"/>
        <scheme val="minor"/>
      </rPr>
      <t xml:space="preserve"> 'Wine &amp; Roses' ('Alexandra')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</si>
  <si>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×pfitzeriana</t>
    </r>
    <r>
      <rPr>
        <sz val="11"/>
        <rFont val="Calibri"/>
        <family val="2"/>
        <charset val="238"/>
        <scheme val="minor"/>
      </rPr>
      <t xml:space="preserve"> 'Gold Coast'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</si>
  <si>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'Gold Star'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</si>
  <si>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'King of Spring'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</si>
  <si>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'Mint Julep'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</si>
  <si>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'Old Gold'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</si>
  <si>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pfitzeriana </t>
    </r>
    <r>
      <rPr>
        <sz val="11"/>
        <rFont val="Calibri"/>
        <family val="2"/>
        <charset val="238"/>
        <scheme val="minor"/>
      </rPr>
      <t>'Pfitzeriana Aurea'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</si>
  <si>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'Pfitzeriana Compacta'</t>
    </r>
  </si>
  <si>
    <r>
      <rPr>
        <i/>
        <sz val="11"/>
        <rFont val="Calibri"/>
        <family val="2"/>
        <charset val="238"/>
        <scheme val="minor"/>
      </rPr>
      <t xml:space="preserve">Juniperus </t>
    </r>
    <r>
      <rPr>
        <sz val="11"/>
        <rFont val="Calibri"/>
        <family val="2"/>
        <charset val="238"/>
        <scheme val="minor"/>
      </rPr>
      <t>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'Pfitzeriana Glauca'</t>
    </r>
  </si>
  <si>
    <r>
      <rPr>
        <i/>
        <sz val="11"/>
        <rFont val="Calibri"/>
        <family val="2"/>
        <charset val="238"/>
        <scheme val="minor"/>
      </rPr>
      <t>Juniperus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pfitzeriana</t>
    </r>
    <r>
      <rPr>
        <sz val="11"/>
        <rFont val="Calibri"/>
        <family val="2"/>
        <charset val="238"/>
        <scheme val="minor"/>
      </rPr>
      <t xml:space="preserve"> 'Wilhelm Pfitzer' </t>
    </r>
  </si>
  <si>
    <r>
      <rPr>
        <i/>
        <sz val="11"/>
        <rFont val="Calibri"/>
        <family val="2"/>
        <charset val="238"/>
        <scheme val="minor"/>
      </rPr>
      <t>Taxus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media</t>
    </r>
    <r>
      <rPr>
        <sz val="11"/>
        <rFont val="Calibri"/>
        <family val="2"/>
        <charset val="238"/>
        <scheme val="minor"/>
      </rPr>
      <t xml:space="preserve"> 'Groenland'</t>
    </r>
  </si>
  <si>
    <r>
      <rPr>
        <i/>
        <sz val="11"/>
        <rFont val="Calibri"/>
        <family val="2"/>
        <charset val="238"/>
        <scheme val="minor"/>
      </rPr>
      <t>Taxus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media</t>
    </r>
    <r>
      <rPr>
        <sz val="11"/>
        <rFont val="Calibri"/>
        <family val="2"/>
        <charset val="238"/>
        <scheme val="minor"/>
      </rPr>
      <t xml:space="preserve"> 'Hicksii'</t>
    </r>
  </si>
  <si>
    <r>
      <rPr>
        <i/>
        <sz val="11"/>
        <rFont val="Calibri"/>
        <family val="2"/>
        <charset val="238"/>
        <scheme val="minor"/>
      </rPr>
      <t>Taxus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 xml:space="preserve">media </t>
    </r>
    <r>
      <rPr>
        <sz val="11"/>
        <rFont val="Calibri"/>
        <family val="2"/>
        <charset val="238"/>
        <scheme val="minor"/>
      </rPr>
      <t>'Hicksii Barth'</t>
    </r>
  </si>
  <si>
    <r>
      <rPr>
        <i/>
        <sz val="11"/>
        <rFont val="Calibri"/>
        <family val="2"/>
        <charset val="238"/>
        <scheme val="minor"/>
      </rPr>
      <t>Taxus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media</t>
    </r>
    <r>
      <rPr>
        <sz val="11"/>
        <rFont val="Calibri"/>
        <family val="2"/>
        <charset val="238"/>
        <scheme val="minor"/>
      </rPr>
      <t xml:space="preserve"> 'Hillii'</t>
    </r>
  </si>
  <si>
    <r>
      <rPr>
        <i/>
        <sz val="11"/>
        <rFont val="Calibri"/>
        <family val="2"/>
        <charset val="238"/>
        <scheme val="minor"/>
      </rPr>
      <t>Taxus</t>
    </r>
    <r>
      <rPr>
        <sz val="11"/>
        <rFont val="Calibri"/>
        <family val="2"/>
        <charset val="238"/>
        <scheme val="minor"/>
      </rPr>
      <t xml:space="preserve"> ×</t>
    </r>
    <r>
      <rPr>
        <i/>
        <sz val="11"/>
        <rFont val="Calibri"/>
        <family val="2"/>
        <charset val="238"/>
        <scheme val="minor"/>
      </rPr>
      <t>media</t>
    </r>
    <r>
      <rPr>
        <sz val="11"/>
        <rFont val="Calibri"/>
        <family val="2"/>
        <charset val="238"/>
        <scheme val="minor"/>
      </rPr>
      <t xml:space="preserve"> 'Wojtek'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</si>
  <si>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'Golden Brabant'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</si>
  <si>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'King of Brabant' </t>
    </r>
    <r>
      <rPr>
        <vertAlign val="superscript"/>
        <sz val="11"/>
        <rFont val="Calibri"/>
        <family val="2"/>
        <charset val="238"/>
        <scheme val="minor"/>
      </rPr>
      <t>PBR</t>
    </r>
  </si>
  <si>
    <r>
      <rPr>
        <i/>
        <sz val="11"/>
        <rFont val="Calibri"/>
        <family val="2"/>
        <charset val="238"/>
        <scheme val="minor"/>
      </rPr>
      <t>Thuja occidentalis</t>
    </r>
    <r>
      <rPr>
        <sz val="11"/>
        <rFont val="Calibri"/>
        <family val="2"/>
        <charset val="238"/>
        <scheme val="minor"/>
      </rPr>
      <t xml:space="preserve"> 'Mirjam' </t>
    </r>
    <r>
      <rPr>
        <vertAlign val="superscript"/>
        <sz val="11"/>
        <rFont val="Calibri"/>
        <family val="2"/>
        <charset val="238"/>
        <scheme val="minor"/>
      </rPr>
      <t>PBR</t>
    </r>
  </si>
  <si>
    <t>Actinidia kolomikta 'Sentyabraskaya'</t>
  </si>
  <si>
    <t>Hydrangea quercifolia 'Black Porch'</t>
  </si>
  <si>
    <t>Hydrangea quercifolia 'Burgundy'</t>
  </si>
  <si>
    <t>292.</t>
  </si>
  <si>
    <t>293.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</si>
</sst>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zł&quot;;\-#,##0.00\ &quot;zł&quot;"/>
    <numFmt numFmtId="165" formatCode="#,##0.00\ &quot;zł&quot;;[Red]\-#,##0.00\ &quot;zł&quot;"/>
    <numFmt numFmtId="166" formatCode="_-* #,##0.00\ &quot;zł&quot;_-;\-* #,##0.00\ &quot;zł&quot;_-;_-* &quot;-&quot;??\ &quot;zł&quot;_-;_-@_-"/>
    <numFmt numFmtId="167" formatCode="#,##0.00\ &quot;zł&quot;"/>
    <numFmt numFmtId="168" formatCode="[$€-2]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name val="Calibri"/>
      <family val="2"/>
      <charset val="238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166" fontId="7" fillId="0" borderId="0" applyFont="0" applyFill="0" applyBorder="0" applyAlignment="0" applyProtection="0"/>
    <xf numFmtId="0" fontId="6" fillId="0" borderId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9" fillId="5" borderId="0" applyNumberFormat="0" applyBorder="0" applyAlignment="0" applyProtection="0"/>
  </cellStyleXfs>
  <cellXfs count="97">
    <xf numFmtId="0" fontId="0" fillId="0" borderId="0" xfId="0"/>
    <xf numFmtId="0" fontId="9" fillId="0" borderId="0" xfId="0" applyFont="1"/>
    <xf numFmtId="167" fontId="9" fillId="0" borderId="0" xfId="0" applyNumberFormat="1" applyFont="1"/>
    <xf numFmtId="168" fontId="9" fillId="0" borderId="0" xfId="0" applyNumberFormat="1" applyFont="1" applyAlignment="1">
      <alignment horizontal="right"/>
    </xf>
    <xf numFmtId="168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167" fontId="8" fillId="0" borderId="7" xfId="0" applyNumberFormat="1" applyFont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167" fontId="8" fillId="0" borderId="6" xfId="0" applyNumberFormat="1" applyFont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/>
    </xf>
    <xf numFmtId="168" fontId="8" fillId="0" borderId="8" xfId="0" applyNumberFormat="1" applyFont="1" applyBorder="1" applyAlignment="1">
      <alignment horizontal="center" vertical="center"/>
    </xf>
    <xf numFmtId="168" fontId="8" fillId="0" borderId="6" xfId="0" applyNumberFormat="1" applyFont="1" applyBorder="1" applyAlignment="1">
      <alignment horizontal="center" vertical="center"/>
    </xf>
    <xf numFmtId="0" fontId="15" fillId="0" borderId="1" xfId="7" applyFont="1" applyFill="1" applyBorder="1"/>
    <xf numFmtId="0" fontId="15" fillId="0" borderId="1" xfId="8" applyFont="1" applyFill="1" applyBorder="1"/>
    <xf numFmtId="0" fontId="17" fillId="0" borderId="1" xfId="0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5" fillId="0" borderId="1" xfId="6" applyFont="1" applyFill="1" applyBorder="1"/>
    <xf numFmtId="167" fontId="11" fillId="0" borderId="1" xfId="3" applyNumberFormat="1" applyFont="1" applyFill="1" applyBorder="1" applyAlignment="1">
      <alignment horizontal="center"/>
    </xf>
    <xf numFmtId="0" fontId="18" fillId="0" borderId="1" xfId="7" applyFont="1" applyFill="1" applyBorder="1"/>
    <xf numFmtId="167" fontId="20" fillId="0" borderId="7" xfId="0" applyNumberFormat="1" applyFont="1" applyFill="1" applyBorder="1" applyAlignment="1">
      <alignment horizontal="center" vertical="center"/>
    </xf>
    <xf numFmtId="167" fontId="20" fillId="0" borderId="8" xfId="0" applyNumberFormat="1" applyFont="1" applyFill="1" applyBorder="1" applyAlignment="1">
      <alignment horizontal="center" vertical="center"/>
    </xf>
    <xf numFmtId="167" fontId="20" fillId="0" borderId="6" xfId="0" applyNumberFormat="1" applyFont="1" applyFill="1" applyBorder="1" applyAlignment="1">
      <alignment horizontal="center" vertical="center"/>
    </xf>
    <xf numFmtId="0" fontId="15" fillId="0" borderId="6" xfId="7" applyFont="1" applyFill="1" applyBorder="1"/>
    <xf numFmtId="0" fontId="15" fillId="0" borderId="0" xfId="7" applyFont="1" applyFill="1"/>
    <xf numFmtId="0" fontId="11" fillId="0" borderId="0" xfId="0" applyFont="1" applyFill="1"/>
    <xf numFmtId="0" fontId="11" fillId="0" borderId="0" xfId="0" applyFont="1" applyFill="1" applyBorder="1"/>
    <xf numFmtId="167" fontId="11" fillId="0" borderId="0" xfId="0" applyNumberFormat="1" applyFont="1" applyFill="1"/>
    <xf numFmtId="0" fontId="15" fillId="0" borderId="1" xfId="7" applyFont="1" applyFill="1" applyBorder="1" applyAlignment="1">
      <alignment vertical="center"/>
    </xf>
    <xf numFmtId="164" fontId="15" fillId="0" borderId="1" xfId="3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7" fontId="22" fillId="0" borderId="4" xfId="1" applyNumberFormat="1" applyFont="1" applyFill="1" applyBorder="1" applyAlignment="1">
      <alignment horizontal="center" vertical="center" wrapText="1"/>
    </xf>
    <xf numFmtId="168" fontId="22" fillId="0" borderId="5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165" fontId="15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1" fillId="0" borderId="1" xfId="0" applyFont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8" fontId="22" fillId="0" borderId="1" xfId="1" applyNumberFormat="1" applyFont="1" applyFill="1" applyBorder="1" applyAlignment="1">
      <alignment horizontal="center" vertical="center" wrapText="1"/>
    </xf>
    <xf numFmtId="0" fontId="24" fillId="0" borderId="1" xfId="7" applyFont="1" applyFill="1" applyBorder="1"/>
    <xf numFmtId="0" fontId="25" fillId="0" borderId="0" xfId="0" applyFont="1"/>
    <xf numFmtId="0" fontId="11" fillId="0" borderId="1" xfId="0" applyFont="1" applyBorder="1" applyAlignment="1">
      <alignment horizontal="right" vertical="center" wrapText="1"/>
    </xf>
    <xf numFmtId="0" fontId="24" fillId="0" borderId="1" xfId="0" applyFont="1" applyBorder="1"/>
    <xf numFmtId="16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1" xfId="7" applyFont="1" applyFill="1" applyBorder="1"/>
    <xf numFmtId="0" fontId="28" fillId="0" borderId="1" xfId="0" applyFont="1" applyBorder="1"/>
    <xf numFmtId="0" fontId="4" fillId="0" borderId="1" xfId="7" applyFont="1" applyFill="1" applyBorder="1"/>
    <xf numFmtId="0" fontId="4" fillId="0" borderId="1" xfId="2" applyFont="1" applyBorder="1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17" fillId="0" borderId="1" xfId="0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26" fillId="0" borderId="1" xfId="0" applyFont="1" applyBorder="1"/>
    <xf numFmtId="168" fontId="4" fillId="0" borderId="0" xfId="0" applyNumberFormat="1" applyFont="1" applyAlignment="1">
      <alignment horizontal="right"/>
    </xf>
    <xf numFmtId="0" fontId="17" fillId="0" borderId="1" xfId="0" applyFont="1" applyBorder="1"/>
    <xf numFmtId="0" fontId="24" fillId="0" borderId="1" xfId="2" applyFont="1" applyBorder="1"/>
    <xf numFmtId="0" fontId="15" fillId="0" borderId="0" xfId="0" applyFont="1" applyAlignment="1">
      <alignment vertical="center" wrapText="1"/>
    </xf>
    <xf numFmtId="0" fontId="29" fillId="5" borderId="7" xfId="9" applyBorder="1" applyAlignment="1">
      <alignment horizontal="center" vertical="center"/>
    </xf>
    <xf numFmtId="0" fontId="29" fillId="5" borderId="8" xfId="9" applyBorder="1" applyAlignment="1">
      <alignment horizontal="center" vertical="center"/>
    </xf>
    <xf numFmtId="3" fontId="29" fillId="6" borderId="1" xfId="0" applyNumberFormat="1" applyFont="1" applyFill="1" applyBorder="1" applyAlignment="1">
      <alignment horizontal="right" vertical="center" wrapText="1"/>
    </xf>
    <xf numFmtId="3" fontId="30" fillId="6" borderId="1" xfId="0" applyNumberFormat="1" applyFont="1" applyFill="1" applyBorder="1" applyAlignment="1">
      <alignment horizontal="right" vertical="center"/>
    </xf>
    <xf numFmtId="168" fontId="11" fillId="0" borderId="9" xfId="0" applyNumberFormat="1" applyFont="1" applyBorder="1" applyAlignment="1">
      <alignment horizontal="center"/>
    </xf>
    <xf numFmtId="0" fontId="3" fillId="0" borderId="0" xfId="0" applyFont="1"/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left"/>
    </xf>
    <xf numFmtId="0" fontId="15" fillId="0" borderId="0" xfId="0" applyFont="1"/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5" fillId="0" borderId="1" xfId="2" applyFont="1" applyBorder="1" applyAlignment="1">
      <alignment horizontal="left"/>
    </xf>
    <xf numFmtId="168" fontId="9" fillId="0" borderId="9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3" fontId="30" fillId="7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9" fillId="6" borderId="1" xfId="0" applyFont="1" applyFill="1" applyBorder="1" applyAlignment="1">
      <alignment horizontal="right" vertical="center" wrapText="1"/>
    </xf>
    <xf numFmtId="0" fontId="30" fillId="6" borderId="1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0">
    <cellStyle name="Normalny 2" xfId="2"/>
    <cellStyle name="Normalny 2 2" xfId="5"/>
    <cellStyle name="Walutowy 3" xfId="1"/>
    <cellStyle name="Walutowy 3 2" xfId="4"/>
    <cellStyle name="Акцент4" xfId="8" builtinId="41"/>
    <cellStyle name="Денежный" xfId="3" builtinId="4"/>
    <cellStyle name="Нейтральный" xfId="9" builtinId="28"/>
    <cellStyle name="Обычный" xfId="0" builtinId="0"/>
    <cellStyle name="Плохой" xfId="7" builtinId="27"/>
    <cellStyle name="Хороший" xfId="6" builtinId="26"/>
  </cellStyles>
  <dxfs count="0"/>
  <tableStyles count="0" defaultTableStyle="TableStyleMedium2" defaultPivotStyle="PivotStyleMedium9"/>
  <colors>
    <mruColors>
      <color rgb="FFFFEB9C"/>
      <color rgb="FFE4DFEC"/>
      <color rgb="FFE7E7FF"/>
      <color rgb="FFD5D5FF"/>
      <color rgb="FFFFECD9"/>
      <color rgb="FFFFD9B3"/>
      <color rgb="FFFFCC99"/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50</xdr:row>
      <xdr:rowOff>4762</xdr:rowOff>
    </xdr:from>
    <xdr:ext cx="65" cy="172227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87F5403-184B-4AD6-88DE-9A4185525FE8}"/>
            </a:ext>
          </a:extLst>
        </xdr:cNvPr>
        <xdr:cNvSpPr txBox="1"/>
      </xdr:nvSpPr>
      <xdr:spPr>
        <a:xfrm>
          <a:off x="228600" y="9529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>
            <a:latin typeface="+mn-lt"/>
          </a:endParaRPr>
        </a:p>
      </xdr:txBody>
    </xdr:sp>
    <xdr:clientData/>
  </xdr:oneCellAnchor>
  <xdr:oneCellAnchor>
    <xdr:from>
      <xdr:col>9</xdr:col>
      <xdr:colOff>247650</xdr:colOff>
      <xdr:row>40</xdr:row>
      <xdr:rowOff>33337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1DE9EE3-1528-45A4-AFC6-51DF6AD9329B}"/>
            </a:ext>
          </a:extLst>
        </xdr:cNvPr>
        <xdr:cNvSpPr txBox="1"/>
      </xdr:nvSpPr>
      <xdr:spPr>
        <a:xfrm>
          <a:off x="8458200" y="7624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9</xdr:col>
      <xdr:colOff>247650</xdr:colOff>
      <xdr:row>46</xdr:row>
      <xdr:rowOff>33337</xdr:rowOff>
    </xdr:from>
    <xdr:ext cx="65" cy="172227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80AEA2A-C99E-4387-ADB7-17B89E4652A0}"/>
            </a:ext>
          </a:extLst>
        </xdr:cNvPr>
        <xdr:cNvSpPr txBox="1"/>
      </xdr:nvSpPr>
      <xdr:spPr>
        <a:xfrm>
          <a:off x="8458200" y="8767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hs.org.uk/plants/details?plantid=99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753"/>
  <sheetViews>
    <sheetView tabSelected="1" zoomScaleNormal="100" workbookViewId="0">
      <selection activeCell="D128" sqref="D128"/>
    </sheetView>
  </sheetViews>
  <sheetFormatPr defaultColWidth="9.109375" defaultRowHeight="13.8" x14ac:dyDescent="0.25"/>
  <cols>
    <col min="1" max="1" width="4.44140625" style="27" customWidth="1"/>
    <col min="2" max="2" width="54.33203125" style="28" customWidth="1"/>
    <col min="3" max="3" width="10" style="29" customWidth="1"/>
    <col min="4" max="4" width="8.6640625" style="6" customWidth="1"/>
    <col min="5" max="5" width="13.6640625" style="1" customWidth="1"/>
    <col min="6" max="16384" width="9.109375" style="1"/>
  </cols>
  <sheetData>
    <row r="1" spans="1:5" s="8" customFormat="1" ht="14.4" x14ac:dyDescent="0.3">
      <c r="A1" s="89" t="s">
        <v>160</v>
      </c>
      <c r="B1" s="92" t="s">
        <v>0</v>
      </c>
      <c r="C1" s="22" t="s">
        <v>717</v>
      </c>
      <c r="D1" s="12" t="s">
        <v>718</v>
      </c>
      <c r="E1" s="69" t="s">
        <v>1438</v>
      </c>
    </row>
    <row r="2" spans="1:5" s="8" customFormat="1" ht="14.4" x14ac:dyDescent="0.3">
      <c r="A2" s="90"/>
      <c r="B2" s="93"/>
      <c r="C2" s="23" t="s">
        <v>719</v>
      </c>
      <c r="D2" s="13" t="s">
        <v>719</v>
      </c>
      <c r="E2" s="70" t="s">
        <v>1439</v>
      </c>
    </row>
    <row r="3" spans="1:5" s="8" customFormat="1" ht="14.4" x14ac:dyDescent="0.3">
      <c r="A3" s="91"/>
      <c r="B3" s="94"/>
      <c r="C3" s="24" t="s">
        <v>720</v>
      </c>
      <c r="D3" s="14" t="s">
        <v>721</v>
      </c>
      <c r="E3" s="70" t="s">
        <v>1440</v>
      </c>
    </row>
    <row r="4" spans="1:5" ht="14.4" hidden="1" x14ac:dyDescent="0.25">
      <c r="A4" s="17" t="s">
        <v>40</v>
      </c>
      <c r="B4" s="47" t="s">
        <v>731</v>
      </c>
      <c r="C4" s="18">
        <v>6.9</v>
      </c>
      <c r="D4" s="81">
        <f>C4/4.1</f>
        <v>1.6829268292682928</v>
      </c>
      <c r="E4" s="87">
        <v>0</v>
      </c>
    </row>
    <row r="5" spans="1:5" ht="14.4" x14ac:dyDescent="0.3">
      <c r="A5" s="17" t="s">
        <v>41</v>
      </c>
      <c r="B5" s="48" t="s">
        <v>732</v>
      </c>
      <c r="C5" s="18">
        <v>4.25</v>
      </c>
      <c r="D5" s="81">
        <f t="shared" ref="D5:D68" si="0">C5/4.1</f>
        <v>1.0365853658536586</v>
      </c>
      <c r="E5" s="71">
        <v>3349</v>
      </c>
    </row>
    <row r="6" spans="1:5" ht="15" hidden="1" customHeight="1" x14ac:dyDescent="0.3">
      <c r="A6" s="17" t="s">
        <v>43</v>
      </c>
      <c r="B6" s="48" t="s">
        <v>733</v>
      </c>
      <c r="C6" s="18">
        <v>4.25</v>
      </c>
      <c r="D6" s="81">
        <f t="shared" si="0"/>
        <v>1.0365853658536586</v>
      </c>
      <c r="E6" s="87">
        <v>0</v>
      </c>
    </row>
    <row r="7" spans="1:5" ht="15" hidden="1" customHeight="1" x14ac:dyDescent="0.25">
      <c r="A7" s="17" t="s">
        <v>45</v>
      </c>
      <c r="B7" s="47" t="s">
        <v>734</v>
      </c>
      <c r="C7" s="18">
        <v>4.25</v>
      </c>
      <c r="D7" s="81">
        <f t="shared" si="0"/>
        <v>1.0365853658536586</v>
      </c>
      <c r="E7" s="87">
        <v>0</v>
      </c>
    </row>
    <row r="8" spans="1:5" ht="14.4" x14ac:dyDescent="0.3">
      <c r="A8" s="17" t="s">
        <v>46</v>
      </c>
      <c r="B8" s="48" t="s">
        <v>735</v>
      </c>
      <c r="C8" s="18">
        <v>4.25</v>
      </c>
      <c r="D8" s="81">
        <f t="shared" si="0"/>
        <v>1.0365853658536586</v>
      </c>
      <c r="E8" s="87">
        <v>906</v>
      </c>
    </row>
    <row r="9" spans="1:5" ht="14.4" x14ac:dyDescent="0.25">
      <c r="A9" s="17" t="s">
        <v>47</v>
      </c>
      <c r="B9" s="47" t="s">
        <v>736</v>
      </c>
      <c r="C9" s="18">
        <v>4.25</v>
      </c>
      <c r="D9" s="81">
        <f t="shared" si="0"/>
        <v>1.0365853658536586</v>
      </c>
      <c r="E9" s="87">
        <v>659</v>
      </c>
    </row>
    <row r="10" spans="1:5" ht="14.4" x14ac:dyDescent="0.3">
      <c r="A10" s="17" t="s">
        <v>48</v>
      </c>
      <c r="B10" s="48" t="s">
        <v>737</v>
      </c>
      <c r="C10" s="18">
        <v>4.25</v>
      </c>
      <c r="D10" s="81">
        <f t="shared" si="0"/>
        <v>1.0365853658536586</v>
      </c>
      <c r="E10" s="71">
        <v>2734</v>
      </c>
    </row>
    <row r="11" spans="1:5" ht="15" hidden="1" customHeight="1" x14ac:dyDescent="0.3">
      <c r="A11" s="17" t="s">
        <v>49</v>
      </c>
      <c r="B11" s="48" t="s">
        <v>738</v>
      </c>
      <c r="C11" s="18">
        <v>4.25</v>
      </c>
      <c r="D11" s="81">
        <f t="shared" si="0"/>
        <v>1.0365853658536586</v>
      </c>
      <c r="E11" s="87">
        <v>0</v>
      </c>
    </row>
    <row r="12" spans="1:5" ht="15" hidden="1" customHeight="1" x14ac:dyDescent="0.3">
      <c r="A12" s="17" t="s">
        <v>50</v>
      </c>
      <c r="B12" s="48" t="s">
        <v>739</v>
      </c>
      <c r="C12" s="18">
        <v>4.25</v>
      </c>
      <c r="D12" s="81">
        <f t="shared" si="0"/>
        <v>1.0365853658536586</v>
      </c>
      <c r="E12" s="87">
        <v>0</v>
      </c>
    </row>
    <row r="13" spans="1:5" ht="14.4" hidden="1" x14ac:dyDescent="0.25">
      <c r="A13" s="17" t="s">
        <v>51</v>
      </c>
      <c r="B13" s="50" t="s">
        <v>161</v>
      </c>
      <c r="C13" s="18">
        <v>4.25</v>
      </c>
      <c r="D13" s="81">
        <f t="shared" si="0"/>
        <v>1.0365853658536586</v>
      </c>
      <c r="E13" s="87">
        <v>0</v>
      </c>
    </row>
    <row r="14" spans="1:5" ht="15" hidden="1" customHeight="1" x14ac:dyDescent="0.3">
      <c r="A14" s="17" t="s">
        <v>52</v>
      </c>
      <c r="B14" s="48" t="s">
        <v>740</v>
      </c>
      <c r="C14" s="18">
        <v>4.25</v>
      </c>
      <c r="D14" s="81">
        <f t="shared" si="0"/>
        <v>1.0365853658536586</v>
      </c>
      <c r="E14" s="87">
        <v>0</v>
      </c>
    </row>
    <row r="15" spans="1:5" ht="15" hidden="1" customHeight="1" x14ac:dyDescent="0.3">
      <c r="A15" s="17" t="s">
        <v>53</v>
      </c>
      <c r="B15" s="48" t="s">
        <v>741</v>
      </c>
      <c r="C15" s="18">
        <v>4.25</v>
      </c>
      <c r="D15" s="81">
        <f t="shared" si="0"/>
        <v>1.0365853658536586</v>
      </c>
      <c r="E15" s="87">
        <v>0</v>
      </c>
    </row>
    <row r="16" spans="1:5" ht="14.4" hidden="1" x14ac:dyDescent="0.3">
      <c r="A16" s="17" t="s">
        <v>54</v>
      </c>
      <c r="B16" s="45" t="s">
        <v>1540</v>
      </c>
      <c r="C16" s="18">
        <v>4.25</v>
      </c>
      <c r="D16" s="81">
        <f>C16/4.1</f>
        <v>1.0365853658536586</v>
      </c>
      <c r="E16" s="87">
        <v>0</v>
      </c>
    </row>
    <row r="17" spans="1:7" ht="15" hidden="1" customHeight="1" x14ac:dyDescent="0.3">
      <c r="A17" s="17" t="s">
        <v>55</v>
      </c>
      <c r="B17" s="48" t="s">
        <v>742</v>
      </c>
      <c r="C17" s="18">
        <v>4.25</v>
      </c>
      <c r="D17" s="81">
        <f t="shared" si="0"/>
        <v>1.0365853658536586</v>
      </c>
      <c r="E17" s="87">
        <v>0</v>
      </c>
    </row>
    <row r="18" spans="1:7" ht="15" hidden="1" customHeight="1" x14ac:dyDescent="0.3">
      <c r="A18" s="17" t="s">
        <v>56</v>
      </c>
      <c r="B18" s="45" t="s">
        <v>1</v>
      </c>
      <c r="C18" s="18">
        <v>4.25</v>
      </c>
      <c r="D18" s="81">
        <f t="shared" si="0"/>
        <v>1.0365853658536586</v>
      </c>
      <c r="E18" s="87">
        <v>0</v>
      </c>
    </row>
    <row r="19" spans="1:7" ht="15" hidden="1" customHeight="1" x14ac:dyDescent="0.25">
      <c r="A19" s="17" t="s">
        <v>57</v>
      </c>
      <c r="B19" s="47" t="s">
        <v>743</v>
      </c>
      <c r="C19" s="18">
        <v>4.8499999999999996</v>
      </c>
      <c r="D19" s="81">
        <f t="shared" si="0"/>
        <v>1.1829268292682926</v>
      </c>
      <c r="E19" s="87">
        <v>0</v>
      </c>
    </row>
    <row r="20" spans="1:7" ht="15" hidden="1" customHeight="1" x14ac:dyDescent="0.3">
      <c r="A20" s="17" t="s">
        <v>58</v>
      </c>
      <c r="B20" s="48" t="s">
        <v>744</v>
      </c>
      <c r="C20" s="18">
        <v>4.8499999999999996</v>
      </c>
      <c r="D20" s="81">
        <f t="shared" si="0"/>
        <v>1.1829268292682926</v>
      </c>
      <c r="E20" s="87">
        <v>0</v>
      </c>
    </row>
    <row r="21" spans="1:7" ht="15" hidden="1" customHeight="1" x14ac:dyDescent="0.3">
      <c r="A21" s="17" t="s">
        <v>59</v>
      </c>
      <c r="B21" s="48" t="s">
        <v>745</v>
      </c>
      <c r="C21" s="18">
        <v>4.8499999999999996</v>
      </c>
      <c r="D21" s="81">
        <f t="shared" si="0"/>
        <v>1.1829268292682926</v>
      </c>
      <c r="E21" s="87">
        <v>0</v>
      </c>
    </row>
    <row r="22" spans="1:7" ht="15" hidden="1" customHeight="1" x14ac:dyDescent="0.3">
      <c r="A22" s="17" t="s">
        <v>60</v>
      </c>
      <c r="B22" s="48" t="s">
        <v>746</v>
      </c>
      <c r="C22" s="18">
        <v>4.8499999999999996</v>
      </c>
      <c r="D22" s="81">
        <f t="shared" si="0"/>
        <v>1.1829268292682926</v>
      </c>
      <c r="E22" s="87">
        <v>0</v>
      </c>
    </row>
    <row r="23" spans="1:7" ht="15" hidden="1" customHeight="1" x14ac:dyDescent="0.3">
      <c r="A23" s="17" t="s">
        <v>61</v>
      </c>
      <c r="B23" s="48" t="s">
        <v>747</v>
      </c>
      <c r="C23" s="18">
        <v>4.8499999999999996</v>
      </c>
      <c r="D23" s="81">
        <f t="shared" si="0"/>
        <v>1.1829268292682926</v>
      </c>
      <c r="E23" s="87">
        <v>0</v>
      </c>
    </row>
    <row r="24" spans="1:7" ht="15" hidden="1" customHeight="1" x14ac:dyDescent="0.3">
      <c r="A24" s="17" t="s">
        <v>62</v>
      </c>
      <c r="B24" s="48" t="s">
        <v>748</v>
      </c>
      <c r="C24" s="18">
        <v>4.8499999999999996</v>
      </c>
      <c r="D24" s="81">
        <f t="shared" si="0"/>
        <v>1.1829268292682926</v>
      </c>
      <c r="E24" s="87">
        <v>0</v>
      </c>
    </row>
    <row r="25" spans="1:7" ht="15" hidden="1" customHeight="1" x14ac:dyDescent="0.3">
      <c r="A25" s="17" t="s">
        <v>63</v>
      </c>
      <c r="B25" s="48" t="s">
        <v>749</v>
      </c>
      <c r="C25" s="18">
        <v>4.8499999999999996</v>
      </c>
      <c r="D25" s="81">
        <f t="shared" si="0"/>
        <v>1.1829268292682926</v>
      </c>
      <c r="E25" s="87">
        <v>0</v>
      </c>
    </row>
    <row r="26" spans="1:7" ht="15" hidden="1" customHeight="1" x14ac:dyDescent="0.3">
      <c r="A26" s="17" t="s">
        <v>64</v>
      </c>
      <c r="B26" s="48" t="s">
        <v>750</v>
      </c>
      <c r="C26" s="18">
        <v>4.8499999999999996</v>
      </c>
      <c r="D26" s="81">
        <f t="shared" si="0"/>
        <v>1.1829268292682926</v>
      </c>
      <c r="E26" s="87">
        <v>0</v>
      </c>
    </row>
    <row r="27" spans="1:7" ht="15" hidden="1" customHeight="1" x14ac:dyDescent="0.3">
      <c r="A27" s="17" t="s">
        <v>65</v>
      </c>
      <c r="B27" s="48" t="s">
        <v>751</v>
      </c>
      <c r="C27" s="18">
        <v>4.8499999999999996</v>
      </c>
      <c r="D27" s="81">
        <f t="shared" si="0"/>
        <v>1.1829268292682926</v>
      </c>
      <c r="E27" s="87">
        <v>0</v>
      </c>
    </row>
    <row r="28" spans="1:7" ht="15" hidden="1" customHeight="1" x14ac:dyDescent="0.3">
      <c r="A28" s="17" t="s">
        <v>66</v>
      </c>
      <c r="B28" s="15" t="s">
        <v>752</v>
      </c>
      <c r="C28" s="18">
        <v>4.8499999999999996</v>
      </c>
      <c r="D28" s="81">
        <f t="shared" si="0"/>
        <v>1.1829268292682926</v>
      </c>
      <c r="E28" s="87">
        <v>0</v>
      </c>
    </row>
    <row r="29" spans="1:7" ht="14.4" hidden="1" x14ac:dyDescent="0.3">
      <c r="A29" s="17" t="s">
        <v>67</v>
      </c>
      <c r="B29" s="48" t="s">
        <v>753</v>
      </c>
      <c r="C29" s="18">
        <v>4.8499999999999996</v>
      </c>
      <c r="D29" s="81">
        <f t="shared" si="0"/>
        <v>1.1829268292682926</v>
      </c>
      <c r="E29" s="87">
        <v>0</v>
      </c>
    </row>
    <row r="30" spans="1:7" ht="15" hidden="1" customHeight="1" x14ac:dyDescent="0.3">
      <c r="A30" s="17" t="s">
        <v>68</v>
      </c>
      <c r="B30" s="50" t="s">
        <v>3</v>
      </c>
      <c r="C30" s="18">
        <v>2.6</v>
      </c>
      <c r="D30" s="81">
        <f t="shared" si="0"/>
        <v>0.63414634146341475</v>
      </c>
      <c r="E30" s="87">
        <v>0</v>
      </c>
      <c r="G30" s="43"/>
    </row>
    <row r="31" spans="1:7" ht="15" hidden="1" customHeight="1" x14ac:dyDescent="0.3">
      <c r="A31" s="17" t="s">
        <v>69</v>
      </c>
      <c r="B31" s="42" t="s">
        <v>4</v>
      </c>
      <c r="C31" s="18">
        <v>2.6</v>
      </c>
      <c r="D31" s="81">
        <f t="shared" si="0"/>
        <v>0.63414634146341475</v>
      </c>
      <c r="E31" s="87">
        <v>0</v>
      </c>
    </row>
    <row r="32" spans="1:7" ht="15" hidden="1" customHeight="1" x14ac:dyDescent="0.3">
      <c r="A32" s="17" t="s">
        <v>70</v>
      </c>
      <c r="B32" s="15" t="s">
        <v>754</v>
      </c>
      <c r="C32" s="18">
        <v>3.8</v>
      </c>
      <c r="D32" s="81">
        <f t="shared" si="0"/>
        <v>0.92682926829268297</v>
      </c>
      <c r="E32" s="87">
        <v>0</v>
      </c>
    </row>
    <row r="33" spans="1:5" ht="15" hidden="1" customHeight="1" x14ac:dyDescent="0.3">
      <c r="A33" s="17" t="s">
        <v>71</v>
      </c>
      <c r="B33" s="48" t="s">
        <v>1441</v>
      </c>
      <c r="C33" s="18">
        <v>3</v>
      </c>
      <c r="D33" s="81">
        <f t="shared" si="0"/>
        <v>0.73170731707317083</v>
      </c>
      <c r="E33" s="87">
        <v>0</v>
      </c>
    </row>
    <row r="34" spans="1:5" ht="14.4" x14ac:dyDescent="0.3">
      <c r="A34" s="17" t="s">
        <v>72</v>
      </c>
      <c r="B34" s="48" t="s">
        <v>1442</v>
      </c>
      <c r="C34" s="18">
        <v>3</v>
      </c>
      <c r="D34" s="81">
        <f t="shared" si="0"/>
        <v>0.73170731707317083</v>
      </c>
      <c r="E34" s="71">
        <v>2426</v>
      </c>
    </row>
    <row r="35" spans="1:5" ht="14.4" x14ac:dyDescent="0.3">
      <c r="A35" s="17" t="s">
        <v>73</v>
      </c>
      <c r="B35" s="48" t="s">
        <v>755</v>
      </c>
      <c r="C35" s="18">
        <v>2.4</v>
      </c>
      <c r="D35" s="81">
        <f t="shared" si="0"/>
        <v>0.58536585365853666</v>
      </c>
      <c r="E35" s="71">
        <v>3295</v>
      </c>
    </row>
    <row r="36" spans="1:5" ht="14.4" x14ac:dyDescent="0.3">
      <c r="A36" s="17" t="s">
        <v>74</v>
      </c>
      <c r="B36" s="48" t="s">
        <v>756</v>
      </c>
      <c r="C36" s="18">
        <v>3</v>
      </c>
      <c r="D36" s="81">
        <f t="shared" si="0"/>
        <v>0.73170731707317083</v>
      </c>
      <c r="E36" s="87">
        <v>508</v>
      </c>
    </row>
    <row r="37" spans="1:5" ht="14.4" hidden="1" x14ac:dyDescent="0.3">
      <c r="A37" s="17" t="s">
        <v>75</v>
      </c>
      <c r="B37" s="48" t="s">
        <v>757</v>
      </c>
      <c r="C37" s="18">
        <v>3</v>
      </c>
      <c r="D37" s="81">
        <f t="shared" si="0"/>
        <v>0.73170731707317083</v>
      </c>
      <c r="E37" s="87">
        <v>0</v>
      </c>
    </row>
    <row r="38" spans="1:5" ht="14.4" x14ac:dyDescent="0.3">
      <c r="A38" s="17" t="s">
        <v>76</v>
      </c>
      <c r="B38" s="48" t="s">
        <v>1443</v>
      </c>
      <c r="C38" s="18">
        <v>2.5</v>
      </c>
      <c r="D38" s="81">
        <f t="shared" si="0"/>
        <v>0.60975609756097571</v>
      </c>
      <c r="E38" s="71">
        <v>1254</v>
      </c>
    </row>
    <row r="39" spans="1:5" ht="14.4" hidden="1" x14ac:dyDescent="0.3">
      <c r="A39" s="17" t="s">
        <v>77</v>
      </c>
      <c r="B39" s="48" t="s">
        <v>1444</v>
      </c>
      <c r="C39" s="18">
        <v>2.5</v>
      </c>
      <c r="D39" s="81">
        <f t="shared" si="0"/>
        <v>0.60975609756097571</v>
      </c>
      <c r="E39" s="87">
        <v>0</v>
      </c>
    </row>
    <row r="40" spans="1:5" ht="14.4" x14ac:dyDescent="0.3">
      <c r="A40" s="17" t="s">
        <v>78</v>
      </c>
      <c r="B40" s="48" t="s">
        <v>1445</v>
      </c>
      <c r="C40" s="18">
        <v>2.4</v>
      </c>
      <c r="D40" s="81">
        <f t="shared" si="0"/>
        <v>0.58536585365853666</v>
      </c>
      <c r="E40" s="87">
        <v>549</v>
      </c>
    </row>
    <row r="41" spans="1:5" ht="14.4" hidden="1" x14ac:dyDescent="0.3">
      <c r="A41" s="17" t="s">
        <v>79</v>
      </c>
      <c r="B41" s="48" t="s">
        <v>1446</v>
      </c>
      <c r="C41" s="18">
        <v>2.5</v>
      </c>
      <c r="D41" s="81">
        <f t="shared" si="0"/>
        <v>0.60975609756097571</v>
      </c>
      <c r="E41" s="87">
        <v>0</v>
      </c>
    </row>
    <row r="42" spans="1:5" ht="15" hidden="1" customHeight="1" x14ac:dyDescent="0.3">
      <c r="A42" s="17" t="s">
        <v>80</v>
      </c>
      <c r="B42" s="48" t="s">
        <v>1447</v>
      </c>
      <c r="C42" s="18">
        <v>2.4</v>
      </c>
      <c r="D42" s="81">
        <f t="shared" si="0"/>
        <v>0.58536585365853666</v>
      </c>
      <c r="E42" s="87">
        <v>0</v>
      </c>
    </row>
    <row r="43" spans="1:5" ht="14.4" x14ac:dyDescent="0.25">
      <c r="A43" s="17" t="s">
        <v>81</v>
      </c>
      <c r="B43" s="47" t="s">
        <v>758</v>
      </c>
      <c r="C43" s="18">
        <v>2.5</v>
      </c>
      <c r="D43" s="81">
        <f t="shared" si="0"/>
        <v>0.60975609756097571</v>
      </c>
      <c r="E43" s="71">
        <v>1450</v>
      </c>
    </row>
    <row r="44" spans="1:5" ht="14.4" hidden="1" x14ac:dyDescent="0.3">
      <c r="A44" s="17" t="s">
        <v>82</v>
      </c>
      <c r="B44" s="45" t="s">
        <v>709</v>
      </c>
      <c r="C44" s="18">
        <v>2.5</v>
      </c>
      <c r="D44" s="81">
        <f t="shared" si="0"/>
        <v>0.60975609756097571</v>
      </c>
      <c r="E44" s="87">
        <v>0</v>
      </c>
    </row>
    <row r="45" spans="1:5" ht="14.4" x14ac:dyDescent="0.3">
      <c r="A45" s="17" t="s">
        <v>83</v>
      </c>
      <c r="B45" s="45" t="s">
        <v>6</v>
      </c>
      <c r="C45" s="18">
        <v>2.5</v>
      </c>
      <c r="D45" s="81">
        <f t="shared" si="0"/>
        <v>0.60975609756097571</v>
      </c>
      <c r="E45" s="71">
        <v>1734</v>
      </c>
    </row>
    <row r="46" spans="1:5" ht="15" hidden="1" customHeight="1" x14ac:dyDescent="0.3">
      <c r="A46" s="17" t="s">
        <v>84</v>
      </c>
      <c r="B46" s="48" t="s">
        <v>759</v>
      </c>
      <c r="C46" s="18">
        <v>2.2999999999999998</v>
      </c>
      <c r="D46" s="81">
        <f t="shared" si="0"/>
        <v>0.56097560975609762</v>
      </c>
      <c r="E46" s="87">
        <v>0</v>
      </c>
    </row>
    <row r="47" spans="1:5" ht="14.4" hidden="1" x14ac:dyDescent="0.3">
      <c r="A47" s="17" t="s">
        <v>85</v>
      </c>
      <c r="B47" s="48" t="s">
        <v>760</v>
      </c>
      <c r="C47" s="18">
        <v>3</v>
      </c>
      <c r="D47" s="81">
        <f t="shared" si="0"/>
        <v>0.73170731707317083</v>
      </c>
      <c r="E47" s="87">
        <v>0</v>
      </c>
    </row>
    <row r="48" spans="1:5" ht="14.4" hidden="1" x14ac:dyDescent="0.3">
      <c r="A48" s="17" t="s">
        <v>86</v>
      </c>
      <c r="B48" s="48" t="s">
        <v>761</v>
      </c>
      <c r="C48" s="18">
        <v>2.2000000000000002</v>
      </c>
      <c r="D48" s="81">
        <f t="shared" si="0"/>
        <v>0.53658536585365868</v>
      </c>
      <c r="E48" s="87">
        <v>0</v>
      </c>
    </row>
    <row r="49" spans="1:5" ht="15" hidden="1" customHeight="1" x14ac:dyDescent="0.3">
      <c r="A49" s="17" t="s">
        <v>87</v>
      </c>
      <c r="B49" s="48" t="s">
        <v>762</v>
      </c>
      <c r="C49" s="18">
        <v>2.6</v>
      </c>
      <c r="D49" s="81">
        <f t="shared" si="0"/>
        <v>0.63414634146341475</v>
      </c>
      <c r="E49" s="87">
        <v>0</v>
      </c>
    </row>
    <row r="50" spans="1:5" ht="15" hidden="1" customHeight="1" x14ac:dyDescent="0.3">
      <c r="A50" s="17" t="s">
        <v>88</v>
      </c>
      <c r="B50" s="48" t="s">
        <v>763</v>
      </c>
      <c r="C50" s="18">
        <v>3.3</v>
      </c>
      <c r="D50" s="81">
        <f t="shared" si="0"/>
        <v>0.80487804878048785</v>
      </c>
      <c r="E50" s="87">
        <v>0</v>
      </c>
    </row>
    <row r="51" spans="1:5" ht="17.25" hidden="1" customHeight="1" x14ac:dyDescent="0.3">
      <c r="A51" s="17" t="s">
        <v>89</v>
      </c>
      <c r="B51" s="74" t="s">
        <v>1448</v>
      </c>
      <c r="C51" s="18">
        <v>5</v>
      </c>
      <c r="D51" s="81">
        <f t="shared" si="0"/>
        <v>1.2195121951219514</v>
      </c>
      <c r="E51" s="87">
        <v>0</v>
      </c>
    </row>
    <row r="52" spans="1:5" ht="15" hidden="1" customHeight="1" x14ac:dyDescent="0.3">
      <c r="A52" s="17" t="s">
        <v>90</v>
      </c>
      <c r="B52" s="48" t="s">
        <v>769</v>
      </c>
      <c r="C52" s="18">
        <v>2.6</v>
      </c>
      <c r="D52" s="81">
        <f t="shared" si="0"/>
        <v>0.63414634146341475</v>
      </c>
      <c r="E52" s="87">
        <v>0</v>
      </c>
    </row>
    <row r="53" spans="1:5" ht="15" hidden="1" customHeight="1" x14ac:dyDescent="0.3">
      <c r="A53" s="17" t="s">
        <v>91</v>
      </c>
      <c r="B53" s="48" t="s">
        <v>764</v>
      </c>
      <c r="C53" s="18">
        <v>3.3</v>
      </c>
      <c r="D53" s="81">
        <f t="shared" si="0"/>
        <v>0.80487804878048785</v>
      </c>
      <c r="E53" s="87">
        <v>0</v>
      </c>
    </row>
    <row r="54" spans="1:5" ht="14.4" hidden="1" x14ac:dyDescent="0.3">
      <c r="A54" s="17" t="s">
        <v>92</v>
      </c>
      <c r="B54" s="48" t="s">
        <v>765</v>
      </c>
      <c r="C54" s="18">
        <v>2.6</v>
      </c>
      <c r="D54" s="81">
        <f t="shared" si="0"/>
        <v>0.63414634146341475</v>
      </c>
      <c r="E54" s="87">
        <v>0</v>
      </c>
    </row>
    <row r="55" spans="1:5" ht="14.4" x14ac:dyDescent="0.3">
      <c r="A55" s="17" t="s">
        <v>93</v>
      </c>
      <c r="B55" s="48" t="s">
        <v>766</v>
      </c>
      <c r="C55" s="18">
        <v>2.6</v>
      </c>
      <c r="D55" s="81">
        <f t="shared" si="0"/>
        <v>0.63414634146341475</v>
      </c>
      <c r="E55" s="87">
        <v>982</v>
      </c>
    </row>
    <row r="56" spans="1:5" ht="14.4" x14ac:dyDescent="0.3">
      <c r="A56" s="17" t="s">
        <v>94</v>
      </c>
      <c r="B56" s="48" t="s">
        <v>767</v>
      </c>
      <c r="C56" s="18">
        <v>2.6</v>
      </c>
      <c r="D56" s="81">
        <f t="shared" si="0"/>
        <v>0.63414634146341475</v>
      </c>
      <c r="E56" s="71">
        <v>4386</v>
      </c>
    </row>
    <row r="57" spans="1:5" ht="15" hidden="1" customHeight="1" x14ac:dyDescent="0.3">
      <c r="A57" s="17" t="s">
        <v>95</v>
      </c>
      <c r="B57" s="48" t="s">
        <v>768</v>
      </c>
      <c r="C57" s="18">
        <v>2.7</v>
      </c>
      <c r="D57" s="81">
        <f t="shared" si="0"/>
        <v>0.6585365853658538</v>
      </c>
      <c r="E57" s="87">
        <v>0</v>
      </c>
    </row>
    <row r="58" spans="1:5" ht="14.4" hidden="1" x14ac:dyDescent="0.3">
      <c r="A58" s="17" t="s">
        <v>96</v>
      </c>
      <c r="B58" s="48" t="s">
        <v>770</v>
      </c>
      <c r="C58" s="18">
        <v>2.5</v>
      </c>
      <c r="D58" s="81">
        <f t="shared" si="0"/>
        <v>0.60975609756097571</v>
      </c>
      <c r="E58" s="87">
        <v>0</v>
      </c>
    </row>
    <row r="59" spans="1:5" ht="15" hidden="1" customHeight="1" x14ac:dyDescent="0.3">
      <c r="A59" s="17" t="s">
        <v>98</v>
      </c>
      <c r="B59" s="48" t="s">
        <v>771</v>
      </c>
      <c r="C59" s="18">
        <v>3.2</v>
      </c>
      <c r="D59" s="81">
        <f t="shared" si="0"/>
        <v>0.78048780487804892</v>
      </c>
      <c r="E59" s="87">
        <v>0</v>
      </c>
    </row>
    <row r="60" spans="1:5" ht="15" hidden="1" customHeight="1" x14ac:dyDescent="0.3">
      <c r="A60" s="17" t="s">
        <v>99</v>
      </c>
      <c r="B60" s="48" t="s">
        <v>772</v>
      </c>
      <c r="C60" s="18">
        <v>2.5</v>
      </c>
      <c r="D60" s="81">
        <f t="shared" si="0"/>
        <v>0.60975609756097571</v>
      </c>
      <c r="E60" s="87">
        <v>0</v>
      </c>
    </row>
    <row r="61" spans="1:5" ht="17.25" hidden="1" customHeight="1" x14ac:dyDescent="0.3">
      <c r="A61" s="17" t="s">
        <v>100</v>
      </c>
      <c r="B61" s="25" t="s">
        <v>1449</v>
      </c>
      <c r="C61" s="18">
        <v>5</v>
      </c>
      <c r="D61" s="81">
        <f t="shared" si="0"/>
        <v>1.2195121951219514</v>
      </c>
      <c r="E61" s="87">
        <v>0</v>
      </c>
    </row>
    <row r="62" spans="1:5" ht="15" hidden="1" customHeight="1" x14ac:dyDescent="0.3">
      <c r="A62" s="17" t="s">
        <v>101</v>
      </c>
      <c r="B62" s="48" t="s">
        <v>773</v>
      </c>
      <c r="C62" s="18">
        <v>2.7</v>
      </c>
      <c r="D62" s="81">
        <f t="shared" si="0"/>
        <v>0.6585365853658538</v>
      </c>
      <c r="E62" s="87">
        <v>0</v>
      </c>
    </row>
    <row r="63" spans="1:5" ht="14.4" hidden="1" x14ac:dyDescent="0.3">
      <c r="A63" s="17" t="s">
        <v>103</v>
      </c>
      <c r="B63" s="48" t="s">
        <v>774</v>
      </c>
      <c r="C63" s="18">
        <v>2.7</v>
      </c>
      <c r="D63" s="81">
        <f t="shared" si="0"/>
        <v>0.6585365853658538</v>
      </c>
      <c r="E63" s="87">
        <v>0</v>
      </c>
    </row>
    <row r="64" spans="1:5" ht="15" hidden="1" customHeight="1" x14ac:dyDescent="0.3">
      <c r="A64" s="17" t="s">
        <v>104</v>
      </c>
      <c r="B64" s="48" t="s">
        <v>775</v>
      </c>
      <c r="C64" s="18">
        <v>2.4</v>
      </c>
      <c r="D64" s="81">
        <f t="shared" si="0"/>
        <v>0.58536585365853666</v>
      </c>
      <c r="E64" s="87">
        <v>0</v>
      </c>
    </row>
    <row r="65" spans="1:5" ht="15" hidden="1" customHeight="1" x14ac:dyDescent="0.3">
      <c r="A65" s="17" t="s">
        <v>105</v>
      </c>
      <c r="B65" s="48" t="s">
        <v>776</v>
      </c>
      <c r="C65" s="18">
        <v>3</v>
      </c>
      <c r="D65" s="81">
        <f t="shared" si="0"/>
        <v>0.73170731707317083</v>
      </c>
      <c r="E65" s="87">
        <v>0</v>
      </c>
    </row>
    <row r="66" spans="1:5" ht="15" hidden="1" customHeight="1" x14ac:dyDescent="0.3">
      <c r="A66" s="17" t="s">
        <v>106</v>
      </c>
      <c r="B66" s="48" t="s">
        <v>777</v>
      </c>
      <c r="C66" s="18">
        <v>2.5</v>
      </c>
      <c r="D66" s="81">
        <f t="shared" si="0"/>
        <v>0.60975609756097571</v>
      </c>
      <c r="E66" s="87">
        <v>0</v>
      </c>
    </row>
    <row r="67" spans="1:5" ht="14.4" x14ac:dyDescent="0.3">
      <c r="A67" s="17" t="s">
        <v>107</v>
      </c>
      <c r="B67" s="48" t="s">
        <v>778</v>
      </c>
      <c r="C67" s="18">
        <v>2.5</v>
      </c>
      <c r="D67" s="81">
        <f t="shared" si="0"/>
        <v>0.60975609756097571</v>
      </c>
      <c r="E67" s="87">
        <v>464</v>
      </c>
    </row>
    <row r="68" spans="1:5" ht="14.4" x14ac:dyDescent="0.3">
      <c r="A68" s="17" t="s">
        <v>109</v>
      </c>
      <c r="B68" s="48" t="s">
        <v>779</v>
      </c>
      <c r="C68" s="18">
        <v>2.6</v>
      </c>
      <c r="D68" s="81">
        <f t="shared" si="0"/>
        <v>0.63414634146341475</v>
      </c>
      <c r="E68" s="87">
        <v>354</v>
      </c>
    </row>
    <row r="69" spans="1:5" ht="14.4" x14ac:dyDescent="0.3">
      <c r="A69" s="17" t="s">
        <v>110</v>
      </c>
      <c r="B69" s="48" t="s">
        <v>780</v>
      </c>
      <c r="C69" s="18">
        <v>2.2999999999999998</v>
      </c>
      <c r="D69" s="81">
        <f t="shared" ref="D69:D132" si="1">C69/4.1</f>
        <v>0.56097560975609762</v>
      </c>
      <c r="E69" s="71">
        <v>1914</v>
      </c>
    </row>
    <row r="70" spans="1:5" ht="17.25" hidden="1" customHeight="1" x14ac:dyDescent="0.3">
      <c r="A70" s="17" t="s">
        <v>111</v>
      </c>
      <c r="B70" s="15" t="s">
        <v>1450</v>
      </c>
      <c r="C70" s="18">
        <v>5</v>
      </c>
      <c r="D70" s="81">
        <f t="shared" si="1"/>
        <v>1.2195121951219514</v>
      </c>
      <c r="E70" s="87">
        <v>0</v>
      </c>
    </row>
    <row r="71" spans="1:5" ht="14.4" hidden="1" x14ac:dyDescent="0.3">
      <c r="A71" s="17" t="s">
        <v>112</v>
      </c>
      <c r="B71" s="15" t="s">
        <v>781</v>
      </c>
      <c r="C71" s="18">
        <v>5</v>
      </c>
      <c r="D71" s="81">
        <f t="shared" si="1"/>
        <v>1.2195121951219514</v>
      </c>
      <c r="E71" s="87">
        <v>0</v>
      </c>
    </row>
    <row r="72" spans="1:5" ht="17.25" hidden="1" customHeight="1" x14ac:dyDescent="0.3">
      <c r="A72" s="17" t="s">
        <v>113</v>
      </c>
      <c r="B72" s="15" t="s">
        <v>1451</v>
      </c>
      <c r="C72" s="18">
        <v>5</v>
      </c>
      <c r="D72" s="81">
        <f t="shared" si="1"/>
        <v>1.2195121951219514</v>
      </c>
      <c r="E72" s="87">
        <v>0</v>
      </c>
    </row>
    <row r="73" spans="1:5" ht="15" hidden="1" customHeight="1" x14ac:dyDescent="0.3">
      <c r="A73" s="17" t="s">
        <v>114</v>
      </c>
      <c r="B73" s="48" t="s">
        <v>782</v>
      </c>
      <c r="C73" s="18">
        <v>3</v>
      </c>
      <c r="D73" s="81">
        <f t="shared" si="1"/>
        <v>0.73170731707317083</v>
      </c>
      <c r="E73" s="87">
        <v>0</v>
      </c>
    </row>
    <row r="74" spans="1:5" ht="15" hidden="1" customHeight="1" x14ac:dyDescent="0.3">
      <c r="A74" s="17" t="s">
        <v>115</v>
      </c>
      <c r="B74" s="48" t="s">
        <v>783</v>
      </c>
      <c r="C74" s="18">
        <v>3</v>
      </c>
      <c r="D74" s="81">
        <f t="shared" si="1"/>
        <v>0.73170731707317083</v>
      </c>
      <c r="E74" s="87">
        <v>0</v>
      </c>
    </row>
    <row r="75" spans="1:5" ht="15" hidden="1" customHeight="1" x14ac:dyDescent="0.3">
      <c r="A75" s="17" t="s">
        <v>116</v>
      </c>
      <c r="B75" s="48" t="s">
        <v>784</v>
      </c>
      <c r="C75" s="18">
        <v>3</v>
      </c>
      <c r="D75" s="81">
        <f t="shared" si="1"/>
        <v>0.73170731707317083</v>
      </c>
      <c r="E75" s="87">
        <v>0</v>
      </c>
    </row>
    <row r="76" spans="1:5" ht="14.4" hidden="1" x14ac:dyDescent="0.3">
      <c r="A76" s="17" t="s">
        <v>117</v>
      </c>
      <c r="B76" s="48" t="s">
        <v>785</v>
      </c>
      <c r="C76" s="18">
        <v>2.5</v>
      </c>
      <c r="D76" s="81">
        <f t="shared" si="1"/>
        <v>0.60975609756097571</v>
      </c>
      <c r="E76" s="87">
        <v>0</v>
      </c>
    </row>
    <row r="77" spans="1:5" ht="15" hidden="1" customHeight="1" x14ac:dyDescent="0.3">
      <c r="A77" s="17" t="s">
        <v>119</v>
      </c>
      <c r="B77" s="48" t="s">
        <v>786</v>
      </c>
      <c r="C77" s="18">
        <v>2.7</v>
      </c>
      <c r="D77" s="81">
        <f t="shared" si="1"/>
        <v>0.6585365853658538</v>
      </c>
      <c r="E77" s="87">
        <v>0</v>
      </c>
    </row>
    <row r="78" spans="1:5" ht="14.4" hidden="1" x14ac:dyDescent="0.3">
      <c r="A78" s="17" t="s">
        <v>120</v>
      </c>
      <c r="B78" s="48" t="s">
        <v>787</v>
      </c>
      <c r="C78" s="18">
        <v>2.5</v>
      </c>
      <c r="D78" s="81">
        <f t="shared" si="1"/>
        <v>0.60975609756097571</v>
      </c>
      <c r="E78" s="87">
        <v>0</v>
      </c>
    </row>
    <row r="79" spans="1:5" ht="14.4" hidden="1" x14ac:dyDescent="0.3">
      <c r="A79" s="17" t="s">
        <v>122</v>
      </c>
      <c r="B79" s="48" t="s">
        <v>788</v>
      </c>
      <c r="C79" s="18">
        <v>2.5</v>
      </c>
      <c r="D79" s="81">
        <f t="shared" si="1"/>
        <v>0.60975609756097571</v>
      </c>
      <c r="E79" s="87">
        <v>0</v>
      </c>
    </row>
    <row r="80" spans="1:5" ht="15" hidden="1" customHeight="1" x14ac:dyDescent="0.3">
      <c r="A80" s="17" t="s">
        <v>123</v>
      </c>
      <c r="B80" s="48" t="s">
        <v>789</v>
      </c>
      <c r="C80" s="18">
        <v>2.6</v>
      </c>
      <c r="D80" s="81">
        <f t="shared" si="1"/>
        <v>0.63414634146341475</v>
      </c>
      <c r="E80" s="87">
        <v>0</v>
      </c>
    </row>
    <row r="81" spans="1:5" ht="14.4" hidden="1" x14ac:dyDescent="0.3">
      <c r="A81" s="17" t="s">
        <v>124</v>
      </c>
      <c r="B81" s="48" t="s">
        <v>790</v>
      </c>
      <c r="C81" s="18">
        <v>3</v>
      </c>
      <c r="D81" s="81">
        <f t="shared" si="1"/>
        <v>0.73170731707317083</v>
      </c>
      <c r="E81" s="87">
        <v>0</v>
      </c>
    </row>
    <row r="82" spans="1:5" ht="15" hidden="1" customHeight="1" x14ac:dyDescent="0.3">
      <c r="A82" s="17" t="s">
        <v>125</v>
      </c>
      <c r="B82" s="48" t="s">
        <v>791</v>
      </c>
      <c r="C82" s="18">
        <v>3</v>
      </c>
      <c r="D82" s="81">
        <f t="shared" si="1"/>
        <v>0.73170731707317083</v>
      </c>
      <c r="E82" s="87">
        <v>0</v>
      </c>
    </row>
    <row r="83" spans="1:5" ht="15" hidden="1" customHeight="1" x14ac:dyDescent="0.3">
      <c r="A83" s="17" t="s">
        <v>127</v>
      </c>
      <c r="B83" s="48" t="s">
        <v>792</v>
      </c>
      <c r="C83" s="18">
        <v>3</v>
      </c>
      <c r="D83" s="81">
        <f t="shared" si="1"/>
        <v>0.73170731707317083</v>
      </c>
      <c r="E83" s="87">
        <v>0</v>
      </c>
    </row>
    <row r="84" spans="1:5" ht="15" hidden="1" customHeight="1" x14ac:dyDescent="0.3">
      <c r="A84" s="17" t="s">
        <v>129</v>
      </c>
      <c r="B84" s="48" t="s">
        <v>793</v>
      </c>
      <c r="C84" s="18">
        <v>4.9000000000000004</v>
      </c>
      <c r="D84" s="81">
        <f t="shared" si="1"/>
        <v>1.1951219512195124</v>
      </c>
      <c r="E84" s="87">
        <v>0</v>
      </c>
    </row>
    <row r="85" spans="1:5" ht="15" hidden="1" customHeight="1" x14ac:dyDescent="0.3">
      <c r="A85" s="17" t="s">
        <v>130</v>
      </c>
      <c r="B85" s="48" t="s">
        <v>794</v>
      </c>
      <c r="C85" s="18">
        <v>4.9000000000000004</v>
      </c>
      <c r="D85" s="81">
        <f t="shared" si="1"/>
        <v>1.1951219512195124</v>
      </c>
      <c r="E85" s="87">
        <v>0</v>
      </c>
    </row>
    <row r="86" spans="1:5" ht="15" hidden="1" customHeight="1" x14ac:dyDescent="0.3">
      <c r="A86" s="17" t="s">
        <v>131</v>
      </c>
      <c r="B86" s="48" t="s">
        <v>795</v>
      </c>
      <c r="C86" s="18">
        <v>4.9000000000000004</v>
      </c>
      <c r="D86" s="81">
        <f t="shared" si="1"/>
        <v>1.1951219512195124</v>
      </c>
      <c r="E86" s="87">
        <v>0</v>
      </c>
    </row>
    <row r="87" spans="1:5" ht="15" hidden="1" customHeight="1" x14ac:dyDescent="0.3">
      <c r="A87" s="17" t="s">
        <v>132</v>
      </c>
      <c r="B87" s="48" t="s">
        <v>796</v>
      </c>
      <c r="C87" s="18">
        <v>4.9000000000000004</v>
      </c>
      <c r="D87" s="81">
        <f t="shared" si="1"/>
        <v>1.1951219512195124</v>
      </c>
      <c r="E87" s="87">
        <v>0</v>
      </c>
    </row>
    <row r="88" spans="1:5" ht="15" hidden="1" customHeight="1" x14ac:dyDescent="0.3">
      <c r="A88" s="17" t="s">
        <v>133</v>
      </c>
      <c r="B88" s="48" t="s">
        <v>797</v>
      </c>
      <c r="C88" s="18">
        <v>2.4</v>
      </c>
      <c r="D88" s="81">
        <f t="shared" si="1"/>
        <v>0.58536585365853666</v>
      </c>
      <c r="E88" s="87">
        <v>0</v>
      </c>
    </row>
    <row r="89" spans="1:5" ht="15" hidden="1" customHeight="1" x14ac:dyDescent="0.3">
      <c r="A89" s="17" t="s">
        <v>134</v>
      </c>
      <c r="B89" s="48" t="s">
        <v>798</v>
      </c>
      <c r="C89" s="18">
        <v>2.4</v>
      </c>
      <c r="D89" s="81">
        <f t="shared" si="1"/>
        <v>0.58536585365853666</v>
      </c>
      <c r="E89" s="87">
        <v>0</v>
      </c>
    </row>
    <row r="90" spans="1:5" ht="15" hidden="1" customHeight="1" x14ac:dyDescent="0.3">
      <c r="A90" s="17" t="s">
        <v>135</v>
      </c>
      <c r="B90" s="48" t="s">
        <v>799</v>
      </c>
      <c r="C90" s="18">
        <v>2.4</v>
      </c>
      <c r="D90" s="81">
        <f t="shared" si="1"/>
        <v>0.58536585365853666</v>
      </c>
      <c r="E90" s="87">
        <v>0</v>
      </c>
    </row>
    <row r="91" spans="1:5" ht="15" hidden="1" customHeight="1" x14ac:dyDescent="0.3">
      <c r="A91" s="17" t="s">
        <v>136</v>
      </c>
      <c r="B91" s="48" t="s">
        <v>800</v>
      </c>
      <c r="C91" s="18">
        <v>2.4</v>
      </c>
      <c r="D91" s="81">
        <f t="shared" si="1"/>
        <v>0.58536585365853666</v>
      </c>
      <c r="E91" s="87">
        <v>0</v>
      </c>
    </row>
    <row r="92" spans="1:5" ht="15" hidden="1" customHeight="1" x14ac:dyDescent="0.3">
      <c r="A92" s="17" t="s">
        <v>137</v>
      </c>
      <c r="B92" s="48" t="s">
        <v>801</v>
      </c>
      <c r="C92" s="18">
        <v>2.4</v>
      </c>
      <c r="D92" s="81">
        <f t="shared" si="1"/>
        <v>0.58536585365853666</v>
      </c>
      <c r="E92" s="87">
        <v>0</v>
      </c>
    </row>
    <row r="93" spans="1:5" ht="15" hidden="1" customHeight="1" x14ac:dyDescent="0.3">
      <c r="A93" s="17" t="s">
        <v>138</v>
      </c>
      <c r="B93" s="48" t="s">
        <v>802</v>
      </c>
      <c r="C93" s="18">
        <v>2.4</v>
      </c>
      <c r="D93" s="81">
        <f t="shared" si="1"/>
        <v>0.58536585365853666</v>
      </c>
      <c r="E93" s="87">
        <v>0</v>
      </c>
    </row>
    <row r="94" spans="1:5" ht="15" hidden="1" customHeight="1" x14ac:dyDescent="0.3">
      <c r="A94" s="17" t="s">
        <v>139</v>
      </c>
      <c r="B94" s="48" t="s">
        <v>803</v>
      </c>
      <c r="C94" s="18">
        <v>2.4</v>
      </c>
      <c r="D94" s="81">
        <f t="shared" si="1"/>
        <v>0.58536585365853666</v>
      </c>
      <c r="E94" s="87">
        <v>0</v>
      </c>
    </row>
    <row r="95" spans="1:5" ht="15" hidden="1" customHeight="1" x14ac:dyDescent="0.3">
      <c r="A95" s="17" t="s">
        <v>140</v>
      </c>
      <c r="B95" s="48" t="s">
        <v>804</v>
      </c>
      <c r="C95" s="18">
        <v>2.4</v>
      </c>
      <c r="D95" s="81">
        <f t="shared" si="1"/>
        <v>0.58536585365853666</v>
      </c>
      <c r="E95" s="87">
        <v>0</v>
      </c>
    </row>
    <row r="96" spans="1:5" ht="15" hidden="1" customHeight="1" x14ac:dyDescent="0.3">
      <c r="A96" s="17" t="s">
        <v>141</v>
      </c>
      <c r="B96" s="48" t="s">
        <v>805</v>
      </c>
      <c r="C96" s="18">
        <v>2.4</v>
      </c>
      <c r="D96" s="81">
        <f t="shared" si="1"/>
        <v>0.58536585365853666</v>
      </c>
      <c r="E96" s="87">
        <v>0</v>
      </c>
    </row>
    <row r="97" spans="1:5" ht="15" hidden="1" customHeight="1" x14ac:dyDescent="0.3">
      <c r="A97" s="17" t="s">
        <v>142</v>
      </c>
      <c r="B97" s="48" t="s">
        <v>806</v>
      </c>
      <c r="C97" s="18">
        <v>2.4</v>
      </c>
      <c r="D97" s="81">
        <f t="shared" si="1"/>
        <v>0.58536585365853666</v>
      </c>
      <c r="E97" s="87">
        <v>0</v>
      </c>
    </row>
    <row r="98" spans="1:5" ht="15" hidden="1" customHeight="1" x14ac:dyDescent="0.3">
      <c r="A98" s="17" t="s">
        <v>143</v>
      </c>
      <c r="B98" s="48" t="s">
        <v>807</v>
      </c>
      <c r="C98" s="18">
        <v>2.4</v>
      </c>
      <c r="D98" s="81">
        <f t="shared" si="1"/>
        <v>0.58536585365853666</v>
      </c>
      <c r="E98" s="87">
        <v>0</v>
      </c>
    </row>
    <row r="99" spans="1:5" ht="15" hidden="1" customHeight="1" x14ac:dyDescent="0.3">
      <c r="A99" s="17" t="s">
        <v>144</v>
      </c>
      <c r="B99" s="48" t="s">
        <v>808</v>
      </c>
      <c r="C99" s="18">
        <v>2.4</v>
      </c>
      <c r="D99" s="81">
        <f t="shared" si="1"/>
        <v>0.58536585365853666</v>
      </c>
      <c r="E99" s="87">
        <v>0</v>
      </c>
    </row>
    <row r="100" spans="1:5" ht="14.4" hidden="1" x14ac:dyDescent="0.3">
      <c r="A100" s="17" t="s">
        <v>145</v>
      </c>
      <c r="B100" s="48" t="s">
        <v>809</v>
      </c>
      <c r="C100" s="18">
        <v>2.4</v>
      </c>
      <c r="D100" s="81">
        <f t="shared" si="1"/>
        <v>0.58536585365853666</v>
      </c>
      <c r="E100" s="87">
        <v>0</v>
      </c>
    </row>
    <row r="101" spans="1:5" ht="15" hidden="1" customHeight="1" x14ac:dyDescent="0.3">
      <c r="A101" s="17" t="s">
        <v>146</v>
      </c>
      <c r="B101" s="48" t="s">
        <v>810</v>
      </c>
      <c r="C101" s="18">
        <v>2.4</v>
      </c>
      <c r="D101" s="81">
        <f t="shared" si="1"/>
        <v>0.58536585365853666</v>
      </c>
      <c r="E101" s="87">
        <v>0</v>
      </c>
    </row>
    <row r="102" spans="1:5" ht="15" hidden="1" customHeight="1" x14ac:dyDescent="0.3">
      <c r="A102" s="17" t="s">
        <v>147</v>
      </c>
      <c r="B102" s="48" t="s">
        <v>811</v>
      </c>
      <c r="C102" s="18">
        <v>2.4</v>
      </c>
      <c r="D102" s="81">
        <f t="shared" si="1"/>
        <v>0.58536585365853666</v>
      </c>
      <c r="E102" s="87">
        <v>0</v>
      </c>
    </row>
    <row r="103" spans="1:5" ht="15" hidden="1" customHeight="1" x14ac:dyDescent="0.3">
      <c r="A103" s="17" t="s">
        <v>148</v>
      </c>
      <c r="B103" s="48" t="s">
        <v>812</v>
      </c>
      <c r="C103" s="18">
        <v>2.4</v>
      </c>
      <c r="D103" s="81">
        <f t="shared" si="1"/>
        <v>0.58536585365853666</v>
      </c>
      <c r="E103" s="87">
        <v>0</v>
      </c>
    </row>
    <row r="104" spans="1:5" ht="15" hidden="1" customHeight="1" x14ac:dyDescent="0.3">
      <c r="A104" s="17" t="s">
        <v>149</v>
      </c>
      <c r="B104" s="48" t="s">
        <v>813</v>
      </c>
      <c r="C104" s="18">
        <v>2.4</v>
      </c>
      <c r="D104" s="81">
        <f t="shared" si="1"/>
        <v>0.58536585365853666</v>
      </c>
      <c r="E104" s="87">
        <v>0</v>
      </c>
    </row>
    <row r="105" spans="1:5" ht="15" hidden="1" customHeight="1" x14ac:dyDescent="0.3">
      <c r="A105" s="17" t="s">
        <v>150</v>
      </c>
      <c r="B105" s="48" t="s">
        <v>814</v>
      </c>
      <c r="C105" s="18">
        <v>2.4</v>
      </c>
      <c r="D105" s="81">
        <f t="shared" si="1"/>
        <v>0.58536585365853666</v>
      </c>
      <c r="E105" s="87">
        <v>0</v>
      </c>
    </row>
    <row r="106" spans="1:5" ht="15" hidden="1" customHeight="1" x14ac:dyDescent="0.3">
      <c r="A106" s="17" t="s">
        <v>151</v>
      </c>
      <c r="B106" s="48" t="s">
        <v>815</v>
      </c>
      <c r="C106" s="18">
        <v>2.4</v>
      </c>
      <c r="D106" s="81">
        <f t="shared" si="1"/>
        <v>0.58536585365853666</v>
      </c>
      <c r="E106" s="87">
        <v>0</v>
      </c>
    </row>
    <row r="107" spans="1:5" ht="15" hidden="1" customHeight="1" x14ac:dyDescent="0.3">
      <c r="A107" s="17" t="s">
        <v>152</v>
      </c>
      <c r="B107" s="48" t="s">
        <v>816</v>
      </c>
      <c r="C107" s="18">
        <v>2.4</v>
      </c>
      <c r="D107" s="81">
        <f t="shared" si="1"/>
        <v>0.58536585365853666</v>
      </c>
      <c r="E107" s="87">
        <v>0</v>
      </c>
    </row>
    <row r="108" spans="1:5" ht="15" hidden="1" customHeight="1" x14ac:dyDescent="0.3">
      <c r="A108" s="17" t="s">
        <v>153</v>
      </c>
      <c r="B108" s="66" t="s">
        <v>817</v>
      </c>
      <c r="C108" s="18">
        <v>2.7</v>
      </c>
      <c r="D108" s="81">
        <f t="shared" si="1"/>
        <v>0.6585365853658538</v>
      </c>
      <c r="E108" s="87">
        <v>0</v>
      </c>
    </row>
    <row r="109" spans="1:5" ht="15" hidden="1" customHeight="1" x14ac:dyDescent="0.3">
      <c r="A109" s="17" t="s">
        <v>154</v>
      </c>
      <c r="B109" s="66" t="s">
        <v>818</v>
      </c>
      <c r="C109" s="18">
        <v>2.7</v>
      </c>
      <c r="D109" s="81">
        <f t="shared" si="1"/>
        <v>0.6585365853658538</v>
      </c>
      <c r="E109" s="87">
        <v>0</v>
      </c>
    </row>
    <row r="110" spans="1:5" ht="15" hidden="1" customHeight="1" x14ac:dyDescent="0.3">
      <c r="A110" s="17" t="s">
        <v>155</v>
      </c>
      <c r="B110" s="45" t="s">
        <v>7</v>
      </c>
      <c r="C110" s="18">
        <v>3</v>
      </c>
      <c r="D110" s="81">
        <f t="shared" si="1"/>
        <v>0.73170731707317083</v>
      </c>
      <c r="E110" s="87">
        <v>0</v>
      </c>
    </row>
    <row r="111" spans="1:5" ht="15" hidden="1" customHeight="1" x14ac:dyDescent="0.3">
      <c r="A111" s="17" t="s">
        <v>156</v>
      </c>
      <c r="B111" s="45" t="s">
        <v>8</v>
      </c>
      <c r="C111" s="18">
        <v>2.4</v>
      </c>
      <c r="D111" s="81">
        <f t="shared" si="1"/>
        <v>0.58536585365853666</v>
      </c>
      <c r="E111" s="87">
        <v>0</v>
      </c>
    </row>
    <row r="112" spans="1:5" ht="15" hidden="1" customHeight="1" x14ac:dyDescent="0.3">
      <c r="A112" s="17" t="s">
        <v>157</v>
      </c>
      <c r="B112" s="48" t="s">
        <v>1452</v>
      </c>
      <c r="C112" s="18">
        <v>2.6</v>
      </c>
      <c r="D112" s="81">
        <f t="shared" si="1"/>
        <v>0.63414634146341475</v>
      </c>
      <c r="E112" s="87">
        <v>0</v>
      </c>
    </row>
    <row r="113" spans="1:5" ht="15" hidden="1" customHeight="1" x14ac:dyDescent="0.25">
      <c r="A113" s="17" t="s">
        <v>158</v>
      </c>
      <c r="B113" s="50" t="s">
        <v>715</v>
      </c>
      <c r="C113" s="18">
        <v>2.7</v>
      </c>
      <c r="D113" s="81">
        <f t="shared" si="1"/>
        <v>0.6585365853658538</v>
      </c>
      <c r="E113" s="87">
        <v>0</v>
      </c>
    </row>
    <row r="114" spans="1:5" ht="15" hidden="1" customHeight="1" x14ac:dyDescent="0.3">
      <c r="A114" s="17" t="s">
        <v>159</v>
      </c>
      <c r="B114" s="48" t="s">
        <v>1453</v>
      </c>
      <c r="C114" s="18">
        <v>2.4</v>
      </c>
      <c r="D114" s="81">
        <f t="shared" si="1"/>
        <v>0.58536585365853666</v>
      </c>
      <c r="E114" s="87">
        <v>0</v>
      </c>
    </row>
    <row r="115" spans="1:5" ht="15" hidden="1" customHeight="1" x14ac:dyDescent="0.3">
      <c r="A115" s="17" t="s">
        <v>169</v>
      </c>
      <c r="B115" s="48" t="s">
        <v>1454</v>
      </c>
      <c r="C115" s="18">
        <v>2.4</v>
      </c>
      <c r="D115" s="81">
        <f t="shared" si="1"/>
        <v>0.58536585365853666</v>
      </c>
      <c r="E115" s="87">
        <v>0</v>
      </c>
    </row>
    <row r="116" spans="1:5" ht="15" hidden="1" customHeight="1" x14ac:dyDescent="0.3">
      <c r="A116" s="17" t="s">
        <v>170</v>
      </c>
      <c r="B116" s="48" t="s">
        <v>1455</v>
      </c>
      <c r="C116" s="18">
        <v>2.4</v>
      </c>
      <c r="D116" s="81">
        <f t="shared" si="1"/>
        <v>0.58536585365853666</v>
      </c>
      <c r="E116" s="87">
        <v>0</v>
      </c>
    </row>
    <row r="117" spans="1:5" ht="15" hidden="1" customHeight="1" x14ac:dyDescent="0.3">
      <c r="A117" s="17" t="s">
        <v>171</v>
      </c>
      <c r="B117" s="48" t="s">
        <v>1456</v>
      </c>
      <c r="C117" s="18">
        <v>2.4</v>
      </c>
      <c r="D117" s="81">
        <f t="shared" si="1"/>
        <v>0.58536585365853666</v>
      </c>
      <c r="E117" s="87">
        <v>0</v>
      </c>
    </row>
    <row r="118" spans="1:5" ht="15" hidden="1" customHeight="1" x14ac:dyDescent="0.3">
      <c r="A118" s="17" t="s">
        <v>172</v>
      </c>
      <c r="B118" s="48" t="s">
        <v>1457</v>
      </c>
      <c r="C118" s="18">
        <v>2.4</v>
      </c>
      <c r="D118" s="81">
        <f t="shared" si="1"/>
        <v>0.58536585365853666</v>
      </c>
      <c r="E118" s="87">
        <v>0</v>
      </c>
    </row>
    <row r="119" spans="1:5" ht="15" hidden="1" customHeight="1" x14ac:dyDescent="0.3">
      <c r="A119" s="17" t="s">
        <v>173</v>
      </c>
      <c r="B119" s="48" t="s">
        <v>1458</v>
      </c>
      <c r="C119" s="18">
        <v>2.4</v>
      </c>
      <c r="D119" s="81">
        <f t="shared" si="1"/>
        <v>0.58536585365853666</v>
      </c>
      <c r="E119" s="87">
        <v>0</v>
      </c>
    </row>
    <row r="120" spans="1:5" ht="15" hidden="1" customHeight="1" x14ac:dyDescent="0.3">
      <c r="A120" s="17" t="s">
        <v>174</v>
      </c>
      <c r="B120" s="48" t="s">
        <v>819</v>
      </c>
      <c r="C120" s="18">
        <v>2.4</v>
      </c>
      <c r="D120" s="81">
        <f t="shared" si="1"/>
        <v>0.58536585365853666</v>
      </c>
      <c r="E120" s="87">
        <v>0</v>
      </c>
    </row>
    <row r="121" spans="1:5" ht="15" customHeight="1" x14ac:dyDescent="0.3">
      <c r="A121" s="17" t="s">
        <v>183</v>
      </c>
      <c r="B121" s="48" t="s">
        <v>820</v>
      </c>
      <c r="C121" s="18">
        <v>2.5</v>
      </c>
      <c r="D121" s="81">
        <f t="shared" si="1"/>
        <v>0.60975609756097571</v>
      </c>
      <c r="E121" s="71">
        <v>2269</v>
      </c>
    </row>
    <row r="122" spans="1:5" ht="15" hidden="1" customHeight="1" x14ac:dyDescent="0.3">
      <c r="A122" s="17" t="s">
        <v>184</v>
      </c>
      <c r="B122" s="48" t="s">
        <v>821</v>
      </c>
      <c r="C122" s="18">
        <v>2.5</v>
      </c>
      <c r="D122" s="81">
        <f t="shared" si="1"/>
        <v>0.60975609756097571</v>
      </c>
      <c r="E122" s="87">
        <v>0</v>
      </c>
    </row>
    <row r="123" spans="1:5" ht="15" hidden="1" customHeight="1" x14ac:dyDescent="0.3">
      <c r="A123" s="17" t="s">
        <v>185</v>
      </c>
      <c r="B123" s="15" t="s">
        <v>822</v>
      </c>
      <c r="C123" s="18">
        <v>2.5</v>
      </c>
      <c r="D123" s="81">
        <f t="shared" si="1"/>
        <v>0.60975609756097571</v>
      </c>
      <c r="E123" s="87">
        <v>0</v>
      </c>
    </row>
    <row r="124" spans="1:5" ht="15" hidden="1" customHeight="1" x14ac:dyDescent="0.3">
      <c r="A124" s="17" t="s">
        <v>186</v>
      </c>
      <c r="B124" s="48" t="s">
        <v>823</v>
      </c>
      <c r="C124" s="18">
        <v>2.5</v>
      </c>
      <c r="D124" s="81">
        <f t="shared" si="1"/>
        <v>0.60975609756097571</v>
      </c>
      <c r="E124" s="87">
        <v>0</v>
      </c>
    </row>
    <row r="125" spans="1:5" ht="15" hidden="1" customHeight="1" x14ac:dyDescent="0.3">
      <c r="A125" s="17" t="s">
        <v>187</v>
      </c>
      <c r="B125" s="48" t="s">
        <v>824</v>
      </c>
      <c r="C125" s="18">
        <v>2.5</v>
      </c>
      <c r="D125" s="81">
        <f t="shared" si="1"/>
        <v>0.60975609756097571</v>
      </c>
      <c r="E125" s="87">
        <v>0</v>
      </c>
    </row>
    <row r="126" spans="1:5" ht="15" hidden="1" customHeight="1" x14ac:dyDescent="0.3">
      <c r="A126" s="17" t="s">
        <v>188</v>
      </c>
      <c r="B126" s="48" t="s">
        <v>825</v>
      </c>
      <c r="C126" s="18">
        <v>2.7</v>
      </c>
      <c r="D126" s="81">
        <f t="shared" si="1"/>
        <v>0.6585365853658538</v>
      </c>
      <c r="E126" s="87">
        <v>0</v>
      </c>
    </row>
    <row r="127" spans="1:5" ht="15" hidden="1" customHeight="1" x14ac:dyDescent="0.3">
      <c r="A127" s="17" t="s">
        <v>189</v>
      </c>
      <c r="B127" s="48" t="s">
        <v>826</v>
      </c>
      <c r="C127" s="18">
        <v>2.5</v>
      </c>
      <c r="D127" s="81">
        <f t="shared" si="1"/>
        <v>0.60975609756097571</v>
      </c>
      <c r="E127" s="87">
        <v>0</v>
      </c>
    </row>
    <row r="128" spans="1:5" ht="15" customHeight="1" x14ac:dyDescent="0.3">
      <c r="A128" s="17" t="s">
        <v>190</v>
      </c>
      <c r="B128" s="48" t="s">
        <v>827</v>
      </c>
      <c r="C128" s="18">
        <v>2.4</v>
      </c>
      <c r="D128" s="81">
        <f t="shared" si="1"/>
        <v>0.58536585365853666</v>
      </c>
      <c r="E128" s="87">
        <v>110</v>
      </c>
    </row>
    <row r="129" spans="1:5" ht="15" hidden="1" customHeight="1" x14ac:dyDescent="0.3">
      <c r="A129" s="17" t="s">
        <v>191</v>
      </c>
      <c r="B129" s="48" t="s">
        <v>828</v>
      </c>
      <c r="C129" s="18">
        <v>2.4</v>
      </c>
      <c r="D129" s="81">
        <f t="shared" si="1"/>
        <v>0.58536585365853666</v>
      </c>
      <c r="E129" s="87">
        <v>0</v>
      </c>
    </row>
    <row r="130" spans="1:5" ht="15" hidden="1" customHeight="1" x14ac:dyDescent="0.3">
      <c r="A130" s="17" t="s">
        <v>192</v>
      </c>
      <c r="B130" s="48" t="s">
        <v>829</v>
      </c>
      <c r="C130" s="18">
        <v>2.4</v>
      </c>
      <c r="D130" s="81">
        <f t="shared" si="1"/>
        <v>0.58536585365853666</v>
      </c>
      <c r="E130" s="87">
        <v>0</v>
      </c>
    </row>
    <row r="131" spans="1:5" ht="15" hidden="1" customHeight="1" x14ac:dyDescent="0.3">
      <c r="A131" s="17" t="s">
        <v>193</v>
      </c>
      <c r="B131" s="48" t="s">
        <v>830</v>
      </c>
      <c r="C131" s="18">
        <v>2.7</v>
      </c>
      <c r="D131" s="81">
        <f t="shared" si="1"/>
        <v>0.6585365853658538</v>
      </c>
      <c r="E131" s="87">
        <v>0</v>
      </c>
    </row>
    <row r="132" spans="1:5" ht="15" hidden="1" customHeight="1" x14ac:dyDescent="0.3">
      <c r="A132" s="17" t="s">
        <v>194</v>
      </c>
      <c r="B132" s="48" t="s">
        <v>831</v>
      </c>
      <c r="C132" s="18">
        <v>2.5</v>
      </c>
      <c r="D132" s="81">
        <f t="shared" si="1"/>
        <v>0.60975609756097571</v>
      </c>
      <c r="E132" s="87">
        <v>0</v>
      </c>
    </row>
    <row r="133" spans="1:5" ht="15" hidden="1" customHeight="1" x14ac:dyDescent="0.3">
      <c r="A133" s="17" t="s">
        <v>195</v>
      </c>
      <c r="B133" s="45" t="s">
        <v>9</v>
      </c>
      <c r="C133" s="18">
        <v>3.6</v>
      </c>
      <c r="D133" s="81">
        <f t="shared" ref="D133:D196" si="2">C133/4.1</f>
        <v>0.87804878048780499</v>
      </c>
      <c r="E133" s="87">
        <v>0</v>
      </c>
    </row>
    <row r="134" spans="1:5" ht="15" hidden="1" customHeight="1" x14ac:dyDescent="0.3">
      <c r="A134" s="17" t="s">
        <v>196</v>
      </c>
      <c r="B134" s="64" t="s">
        <v>175</v>
      </c>
      <c r="C134" s="18">
        <v>3.6</v>
      </c>
      <c r="D134" s="81">
        <f t="shared" si="2"/>
        <v>0.87804878048780499</v>
      </c>
      <c r="E134" s="87">
        <v>0</v>
      </c>
    </row>
    <row r="135" spans="1:5" ht="15" hidden="1" customHeight="1" x14ac:dyDescent="0.3">
      <c r="A135" s="17" t="s">
        <v>197</v>
      </c>
      <c r="B135" s="66" t="s">
        <v>832</v>
      </c>
      <c r="C135" s="18">
        <v>3.6</v>
      </c>
      <c r="D135" s="81">
        <f t="shared" si="2"/>
        <v>0.87804878048780499</v>
      </c>
      <c r="E135" s="87">
        <v>0</v>
      </c>
    </row>
    <row r="136" spans="1:5" ht="15" hidden="1" customHeight="1" x14ac:dyDescent="0.3">
      <c r="A136" s="17" t="s">
        <v>198</v>
      </c>
      <c r="B136" s="45" t="s">
        <v>10</v>
      </c>
      <c r="C136" s="18">
        <v>3.6</v>
      </c>
      <c r="D136" s="81">
        <f t="shared" si="2"/>
        <v>0.87804878048780499</v>
      </c>
      <c r="E136" s="87">
        <v>0</v>
      </c>
    </row>
    <row r="137" spans="1:5" ht="15" hidden="1" customHeight="1" x14ac:dyDescent="0.3">
      <c r="A137" s="17" t="s">
        <v>199</v>
      </c>
      <c r="B137" s="66" t="s">
        <v>833</v>
      </c>
      <c r="C137" s="18">
        <v>3.8</v>
      </c>
      <c r="D137" s="81">
        <f t="shared" si="2"/>
        <v>0.92682926829268297</v>
      </c>
      <c r="E137" s="87">
        <v>0</v>
      </c>
    </row>
    <row r="138" spans="1:5" ht="15" hidden="1" customHeight="1" x14ac:dyDescent="0.3">
      <c r="A138" s="17" t="s">
        <v>200</v>
      </c>
      <c r="B138" s="66" t="s">
        <v>834</v>
      </c>
      <c r="C138" s="18">
        <v>3.8</v>
      </c>
      <c r="D138" s="81">
        <f t="shared" si="2"/>
        <v>0.92682926829268297</v>
      </c>
      <c r="E138" s="87">
        <v>0</v>
      </c>
    </row>
    <row r="139" spans="1:5" ht="15" hidden="1" customHeight="1" x14ac:dyDescent="0.3">
      <c r="A139" s="17" t="s">
        <v>201</v>
      </c>
      <c r="B139" s="66" t="s">
        <v>835</v>
      </c>
      <c r="C139" s="18">
        <v>3.8</v>
      </c>
      <c r="D139" s="81">
        <f t="shared" si="2"/>
        <v>0.92682926829268297</v>
      </c>
      <c r="E139" s="87">
        <v>0</v>
      </c>
    </row>
    <row r="140" spans="1:5" ht="15" hidden="1" customHeight="1" x14ac:dyDescent="0.3">
      <c r="A140" s="17" t="s">
        <v>202</v>
      </c>
      <c r="B140" s="66" t="s">
        <v>836</v>
      </c>
      <c r="C140" s="18">
        <v>3.8</v>
      </c>
      <c r="D140" s="81">
        <f t="shared" si="2"/>
        <v>0.92682926829268297</v>
      </c>
      <c r="E140" s="87">
        <v>0</v>
      </c>
    </row>
    <row r="141" spans="1:5" ht="15" hidden="1" customHeight="1" x14ac:dyDescent="0.25">
      <c r="A141" s="17" t="s">
        <v>203</v>
      </c>
      <c r="B141" s="47" t="s">
        <v>837</v>
      </c>
      <c r="C141" s="18">
        <v>3.8</v>
      </c>
      <c r="D141" s="81">
        <f t="shared" si="2"/>
        <v>0.92682926829268297</v>
      </c>
      <c r="E141" s="87">
        <v>0</v>
      </c>
    </row>
    <row r="142" spans="1:5" ht="15" hidden="1" customHeight="1" x14ac:dyDescent="0.25">
      <c r="A142" s="17" t="s">
        <v>204</v>
      </c>
      <c r="B142" s="47" t="s">
        <v>838</v>
      </c>
      <c r="C142" s="18">
        <v>3.8</v>
      </c>
      <c r="D142" s="81">
        <f t="shared" si="2"/>
        <v>0.92682926829268297</v>
      </c>
      <c r="E142" s="87">
        <v>0</v>
      </c>
    </row>
    <row r="143" spans="1:5" ht="15" hidden="1" customHeight="1" x14ac:dyDescent="0.25">
      <c r="A143" s="17" t="s">
        <v>205</v>
      </c>
      <c r="B143" s="47" t="s">
        <v>839</v>
      </c>
      <c r="C143" s="18">
        <v>3.8</v>
      </c>
      <c r="D143" s="81">
        <f t="shared" si="2"/>
        <v>0.92682926829268297</v>
      </c>
      <c r="E143" s="87">
        <v>0</v>
      </c>
    </row>
    <row r="144" spans="1:5" ht="15" hidden="1" customHeight="1" x14ac:dyDescent="0.25">
      <c r="A144" s="17" t="s">
        <v>206</v>
      </c>
      <c r="B144" s="47" t="s">
        <v>840</v>
      </c>
      <c r="C144" s="18">
        <v>3.8</v>
      </c>
      <c r="D144" s="81">
        <f t="shared" si="2"/>
        <v>0.92682926829268297</v>
      </c>
      <c r="E144" s="87">
        <v>0</v>
      </c>
    </row>
    <row r="145" spans="1:5" ht="15" hidden="1" customHeight="1" x14ac:dyDescent="0.3">
      <c r="A145" s="17" t="s">
        <v>207</v>
      </c>
      <c r="B145" s="48" t="s">
        <v>841</v>
      </c>
      <c r="C145" s="18">
        <v>2.7</v>
      </c>
      <c r="D145" s="81">
        <f t="shared" si="2"/>
        <v>0.6585365853658538</v>
      </c>
      <c r="E145" s="87">
        <v>0</v>
      </c>
    </row>
    <row r="146" spans="1:5" ht="15" hidden="1" customHeight="1" x14ac:dyDescent="0.3">
      <c r="A146" s="17" t="s">
        <v>208</v>
      </c>
      <c r="B146" s="48" t="s">
        <v>842</v>
      </c>
      <c r="C146" s="18">
        <v>3</v>
      </c>
      <c r="D146" s="81">
        <f t="shared" si="2"/>
        <v>0.73170731707317083</v>
      </c>
      <c r="E146" s="87">
        <v>0</v>
      </c>
    </row>
    <row r="147" spans="1:5" ht="15" hidden="1" customHeight="1" x14ac:dyDescent="0.3">
      <c r="A147" s="17" t="s">
        <v>209</v>
      </c>
      <c r="B147" s="48" t="s">
        <v>843</v>
      </c>
      <c r="C147" s="18">
        <v>2.7</v>
      </c>
      <c r="D147" s="81">
        <f t="shared" si="2"/>
        <v>0.6585365853658538</v>
      </c>
      <c r="E147" s="87">
        <v>0</v>
      </c>
    </row>
    <row r="148" spans="1:5" ht="15" hidden="1" customHeight="1" x14ac:dyDescent="0.25">
      <c r="A148" s="17" t="s">
        <v>210</v>
      </c>
      <c r="B148" s="47" t="s">
        <v>844</v>
      </c>
      <c r="C148" s="18">
        <v>2.4</v>
      </c>
      <c r="D148" s="81">
        <f t="shared" si="2"/>
        <v>0.58536585365853666</v>
      </c>
      <c r="E148" s="87">
        <v>0</v>
      </c>
    </row>
    <row r="149" spans="1:5" ht="15" hidden="1" customHeight="1" x14ac:dyDescent="0.25">
      <c r="A149" s="17" t="s">
        <v>211</v>
      </c>
      <c r="B149" s="47" t="s">
        <v>845</v>
      </c>
      <c r="C149" s="18">
        <v>2.7</v>
      </c>
      <c r="D149" s="81">
        <f t="shared" si="2"/>
        <v>0.6585365853658538</v>
      </c>
      <c r="E149" s="87">
        <v>0</v>
      </c>
    </row>
    <row r="150" spans="1:5" ht="15" hidden="1" customHeight="1" x14ac:dyDescent="0.25">
      <c r="A150" s="17" t="s">
        <v>212</v>
      </c>
      <c r="B150" s="47" t="s">
        <v>846</v>
      </c>
      <c r="C150" s="18">
        <v>2.7</v>
      </c>
      <c r="D150" s="81">
        <f t="shared" si="2"/>
        <v>0.6585365853658538</v>
      </c>
      <c r="E150" s="87">
        <v>0</v>
      </c>
    </row>
    <row r="151" spans="1:5" ht="15" hidden="1" customHeight="1" x14ac:dyDescent="0.3">
      <c r="A151" s="17" t="s">
        <v>213</v>
      </c>
      <c r="B151" s="45" t="s">
        <v>11</v>
      </c>
      <c r="C151" s="18">
        <v>2.4</v>
      </c>
      <c r="D151" s="81">
        <f t="shared" si="2"/>
        <v>0.58536585365853666</v>
      </c>
      <c r="E151" s="87">
        <v>0</v>
      </c>
    </row>
    <row r="152" spans="1:5" ht="15" hidden="1" customHeight="1" x14ac:dyDescent="0.3">
      <c r="A152" s="17" t="s">
        <v>214</v>
      </c>
      <c r="B152" s="48" t="s">
        <v>847</v>
      </c>
      <c r="C152" s="18">
        <v>3.5</v>
      </c>
      <c r="D152" s="81">
        <f t="shared" si="2"/>
        <v>0.85365853658536595</v>
      </c>
      <c r="E152" s="87">
        <v>0</v>
      </c>
    </row>
    <row r="153" spans="1:5" ht="15" hidden="1" customHeight="1" x14ac:dyDescent="0.3">
      <c r="A153" s="17" t="s">
        <v>215</v>
      </c>
      <c r="B153" s="48" t="s">
        <v>848</v>
      </c>
      <c r="C153" s="18">
        <v>3.7</v>
      </c>
      <c r="D153" s="81">
        <f t="shared" si="2"/>
        <v>0.90243902439024404</v>
      </c>
      <c r="E153" s="87">
        <v>0</v>
      </c>
    </row>
    <row r="154" spans="1:5" ht="15" hidden="1" customHeight="1" x14ac:dyDescent="0.3">
      <c r="A154" s="17" t="s">
        <v>216</v>
      </c>
      <c r="B154" s="48" t="s">
        <v>849</v>
      </c>
      <c r="C154" s="18">
        <v>3.7</v>
      </c>
      <c r="D154" s="81">
        <f t="shared" si="2"/>
        <v>0.90243902439024404</v>
      </c>
      <c r="E154" s="87">
        <v>0</v>
      </c>
    </row>
    <row r="155" spans="1:5" ht="15" hidden="1" customHeight="1" x14ac:dyDescent="0.3">
      <c r="A155" s="17" t="s">
        <v>217</v>
      </c>
      <c r="B155" s="15" t="s">
        <v>1459</v>
      </c>
      <c r="C155" s="18">
        <v>8.1</v>
      </c>
      <c r="D155" s="81">
        <f t="shared" si="2"/>
        <v>1.975609756097561</v>
      </c>
      <c r="E155" s="87">
        <v>0</v>
      </c>
    </row>
    <row r="156" spans="1:5" ht="15" hidden="1" customHeight="1" x14ac:dyDescent="0.3">
      <c r="A156" s="17" t="s">
        <v>218</v>
      </c>
      <c r="B156" s="48" t="s">
        <v>850</v>
      </c>
      <c r="C156" s="18">
        <v>3.7</v>
      </c>
      <c r="D156" s="81">
        <f t="shared" si="2"/>
        <v>0.90243902439024404</v>
      </c>
      <c r="E156" s="87">
        <v>0</v>
      </c>
    </row>
    <row r="157" spans="1:5" ht="15" hidden="1" customHeight="1" x14ac:dyDescent="0.3">
      <c r="A157" s="17" t="s">
        <v>219</v>
      </c>
      <c r="B157" s="48" t="s">
        <v>1460</v>
      </c>
      <c r="C157" s="18">
        <v>2.4</v>
      </c>
      <c r="D157" s="81">
        <f t="shared" si="2"/>
        <v>0.58536585365853666</v>
      </c>
      <c r="E157" s="87">
        <v>0</v>
      </c>
    </row>
    <row r="158" spans="1:5" ht="15" hidden="1" customHeight="1" x14ac:dyDescent="0.3">
      <c r="A158" s="17" t="s">
        <v>220</v>
      </c>
      <c r="B158" s="48" t="s">
        <v>1461</v>
      </c>
      <c r="C158" s="18">
        <v>2.4</v>
      </c>
      <c r="D158" s="81">
        <f t="shared" si="2"/>
        <v>0.58536585365853666</v>
      </c>
      <c r="E158" s="87">
        <v>0</v>
      </c>
    </row>
    <row r="159" spans="1:5" ht="15" hidden="1" customHeight="1" x14ac:dyDescent="0.3">
      <c r="A159" s="17" t="s">
        <v>221</v>
      </c>
      <c r="B159" s="48" t="s">
        <v>851</v>
      </c>
      <c r="C159" s="18">
        <v>2.4</v>
      </c>
      <c r="D159" s="81">
        <f t="shared" si="2"/>
        <v>0.58536585365853666</v>
      </c>
      <c r="E159" s="87">
        <v>0</v>
      </c>
    </row>
    <row r="160" spans="1:5" ht="15" hidden="1" customHeight="1" x14ac:dyDescent="0.3">
      <c r="A160" s="17" t="s">
        <v>222</v>
      </c>
      <c r="B160" s="48" t="s">
        <v>852</v>
      </c>
      <c r="C160" s="18">
        <v>2.6</v>
      </c>
      <c r="D160" s="81">
        <f t="shared" si="2"/>
        <v>0.63414634146341475</v>
      </c>
      <c r="E160" s="87">
        <v>0</v>
      </c>
    </row>
    <row r="161" spans="1:5" ht="15" hidden="1" customHeight="1" x14ac:dyDescent="0.3">
      <c r="A161" s="17" t="s">
        <v>223</v>
      </c>
      <c r="B161" s="48" t="s">
        <v>853</v>
      </c>
      <c r="C161" s="18">
        <v>2.4</v>
      </c>
      <c r="D161" s="81">
        <f t="shared" si="2"/>
        <v>0.58536585365853666</v>
      </c>
      <c r="E161" s="87">
        <v>0</v>
      </c>
    </row>
    <row r="162" spans="1:5" ht="15" hidden="1" customHeight="1" x14ac:dyDescent="0.3">
      <c r="A162" s="17" t="s">
        <v>224</v>
      </c>
      <c r="B162" s="66" t="s">
        <v>854</v>
      </c>
      <c r="C162" s="18">
        <v>2.4</v>
      </c>
      <c r="D162" s="81">
        <f t="shared" si="2"/>
        <v>0.58536585365853666</v>
      </c>
      <c r="E162" s="87">
        <v>0</v>
      </c>
    </row>
    <row r="163" spans="1:5" ht="15" hidden="1" customHeight="1" x14ac:dyDescent="0.3">
      <c r="A163" s="17" t="s">
        <v>225</v>
      </c>
      <c r="B163" s="48" t="s">
        <v>855</v>
      </c>
      <c r="C163" s="18">
        <v>2.4</v>
      </c>
      <c r="D163" s="81">
        <f t="shared" si="2"/>
        <v>0.58536585365853666</v>
      </c>
      <c r="E163" s="87">
        <v>0</v>
      </c>
    </row>
    <row r="164" spans="1:5" ht="15" hidden="1" customHeight="1" x14ac:dyDescent="0.3">
      <c r="A164" s="17" t="s">
        <v>226</v>
      </c>
      <c r="B164" s="45" t="s">
        <v>12</v>
      </c>
      <c r="C164" s="18">
        <v>2.4</v>
      </c>
      <c r="D164" s="81">
        <f t="shared" si="2"/>
        <v>0.58536585365853666</v>
      </c>
      <c r="E164" s="87">
        <v>0</v>
      </c>
    </row>
    <row r="165" spans="1:5" ht="15" hidden="1" customHeight="1" x14ac:dyDescent="0.3">
      <c r="A165" s="17" t="s">
        <v>227</v>
      </c>
      <c r="B165" s="45" t="s">
        <v>13</v>
      </c>
      <c r="C165" s="18">
        <v>2.5</v>
      </c>
      <c r="D165" s="81">
        <f t="shared" si="2"/>
        <v>0.60975609756097571</v>
      </c>
      <c r="E165" s="87">
        <v>0</v>
      </c>
    </row>
    <row r="166" spans="1:5" ht="15" customHeight="1" x14ac:dyDescent="0.3">
      <c r="A166" s="17" t="s">
        <v>228</v>
      </c>
      <c r="B166" s="48" t="s">
        <v>856</v>
      </c>
      <c r="C166" s="18">
        <v>2.4</v>
      </c>
      <c r="D166" s="81">
        <f t="shared" si="2"/>
        <v>0.58536585365853666</v>
      </c>
      <c r="E166" s="87">
        <v>594</v>
      </c>
    </row>
    <row r="167" spans="1:5" ht="15" hidden="1" customHeight="1" x14ac:dyDescent="0.3">
      <c r="A167" s="17" t="s">
        <v>229</v>
      </c>
      <c r="B167" s="48" t="s">
        <v>857</v>
      </c>
      <c r="C167" s="18">
        <v>2.4</v>
      </c>
      <c r="D167" s="81">
        <f t="shared" si="2"/>
        <v>0.58536585365853666</v>
      </c>
      <c r="E167" s="87">
        <v>0</v>
      </c>
    </row>
    <row r="168" spans="1:5" ht="15" hidden="1" customHeight="1" x14ac:dyDescent="0.3">
      <c r="A168" s="17" t="s">
        <v>230</v>
      </c>
      <c r="B168" s="48" t="s">
        <v>858</v>
      </c>
      <c r="C168" s="18">
        <v>2.4</v>
      </c>
      <c r="D168" s="81">
        <f t="shared" si="2"/>
        <v>0.58536585365853666</v>
      </c>
      <c r="E168" s="87">
        <v>0</v>
      </c>
    </row>
    <row r="169" spans="1:5" ht="15" hidden="1" customHeight="1" x14ac:dyDescent="0.3">
      <c r="A169" s="17" t="s">
        <v>231</v>
      </c>
      <c r="B169" s="48" t="s">
        <v>859</v>
      </c>
      <c r="C169" s="18">
        <v>2.4</v>
      </c>
      <c r="D169" s="81">
        <f t="shared" si="2"/>
        <v>0.58536585365853666</v>
      </c>
      <c r="E169" s="87">
        <v>0</v>
      </c>
    </row>
    <row r="170" spans="1:5" ht="15" hidden="1" customHeight="1" x14ac:dyDescent="0.3">
      <c r="A170" s="17" t="s">
        <v>232</v>
      </c>
      <c r="B170" s="66" t="s">
        <v>860</v>
      </c>
      <c r="C170" s="18">
        <v>3.8</v>
      </c>
      <c r="D170" s="81">
        <f t="shared" si="2"/>
        <v>0.92682926829268297</v>
      </c>
      <c r="E170" s="87">
        <v>0</v>
      </c>
    </row>
    <row r="171" spans="1:5" ht="15" customHeight="1" x14ac:dyDescent="0.3">
      <c r="A171" s="17" t="s">
        <v>233</v>
      </c>
      <c r="B171" s="66" t="s">
        <v>861</v>
      </c>
      <c r="C171" s="18">
        <v>3.8</v>
      </c>
      <c r="D171" s="81">
        <f t="shared" si="2"/>
        <v>0.92682926829268297</v>
      </c>
      <c r="E171" s="71">
        <v>2601</v>
      </c>
    </row>
    <row r="172" spans="1:5" ht="15" hidden="1" customHeight="1" x14ac:dyDescent="0.3">
      <c r="A172" s="17" t="s">
        <v>234</v>
      </c>
      <c r="B172" s="66" t="s">
        <v>862</v>
      </c>
      <c r="C172" s="18">
        <v>3.8</v>
      </c>
      <c r="D172" s="81">
        <f t="shared" si="2"/>
        <v>0.92682926829268297</v>
      </c>
      <c r="E172" s="87">
        <v>0</v>
      </c>
    </row>
    <row r="173" spans="1:5" ht="15" hidden="1" customHeight="1" x14ac:dyDescent="0.3">
      <c r="A173" s="17" t="s">
        <v>235</v>
      </c>
      <c r="B173" s="66" t="s">
        <v>863</v>
      </c>
      <c r="C173" s="18">
        <v>3.8</v>
      </c>
      <c r="D173" s="81">
        <f t="shared" si="2"/>
        <v>0.92682926829268297</v>
      </c>
      <c r="E173" s="87">
        <v>0</v>
      </c>
    </row>
    <row r="174" spans="1:5" ht="15" hidden="1" customHeight="1" x14ac:dyDescent="0.3">
      <c r="A174" s="17" t="s">
        <v>236</v>
      </c>
      <c r="B174" s="66" t="s">
        <v>864</v>
      </c>
      <c r="C174" s="18">
        <v>3.8</v>
      </c>
      <c r="D174" s="81">
        <f t="shared" si="2"/>
        <v>0.92682926829268297</v>
      </c>
      <c r="E174" s="87">
        <v>0</v>
      </c>
    </row>
    <row r="175" spans="1:5" ht="15" hidden="1" customHeight="1" x14ac:dyDescent="0.25">
      <c r="A175" s="17" t="s">
        <v>237</v>
      </c>
      <c r="B175" s="47" t="s">
        <v>865</v>
      </c>
      <c r="C175" s="18">
        <v>2.2999999999999998</v>
      </c>
      <c r="D175" s="81">
        <f t="shared" si="2"/>
        <v>0.56097560975609762</v>
      </c>
      <c r="E175" s="87">
        <v>0</v>
      </c>
    </row>
    <row r="176" spans="1:5" ht="15" hidden="1" customHeight="1" x14ac:dyDescent="0.3">
      <c r="A176" s="17" t="s">
        <v>238</v>
      </c>
      <c r="B176" s="15" t="s">
        <v>866</v>
      </c>
      <c r="C176" s="18">
        <v>2.2999999999999998</v>
      </c>
      <c r="D176" s="81">
        <f t="shared" si="2"/>
        <v>0.56097560975609762</v>
      </c>
      <c r="E176" s="87">
        <v>0</v>
      </c>
    </row>
    <row r="177" spans="1:5" ht="15" hidden="1" customHeight="1" x14ac:dyDescent="0.3">
      <c r="A177" s="17" t="s">
        <v>239</v>
      </c>
      <c r="B177" s="15" t="s">
        <v>867</v>
      </c>
      <c r="C177" s="18">
        <v>2.2999999999999998</v>
      </c>
      <c r="D177" s="81">
        <f t="shared" si="2"/>
        <v>0.56097560975609762</v>
      </c>
      <c r="E177" s="87">
        <v>0</v>
      </c>
    </row>
    <row r="178" spans="1:5" ht="15" hidden="1" customHeight="1" x14ac:dyDescent="0.3">
      <c r="A178" s="17" t="s">
        <v>240</v>
      </c>
      <c r="B178" s="48" t="s">
        <v>868</v>
      </c>
      <c r="C178" s="18">
        <v>2.2999999999999998</v>
      </c>
      <c r="D178" s="81">
        <f t="shared" si="2"/>
        <v>0.56097560975609762</v>
      </c>
      <c r="E178" s="87">
        <v>0</v>
      </c>
    </row>
    <row r="179" spans="1:5" ht="15" hidden="1" customHeight="1" x14ac:dyDescent="0.3">
      <c r="A179" s="17" t="s">
        <v>241</v>
      </c>
      <c r="B179" s="48" t="s">
        <v>869</v>
      </c>
      <c r="C179" s="18">
        <v>2.2999999999999998</v>
      </c>
      <c r="D179" s="81">
        <f t="shared" si="2"/>
        <v>0.56097560975609762</v>
      </c>
      <c r="E179" s="87">
        <v>0</v>
      </c>
    </row>
    <row r="180" spans="1:5" ht="15" hidden="1" customHeight="1" x14ac:dyDescent="0.3">
      <c r="A180" s="17" t="s">
        <v>242</v>
      </c>
      <c r="B180" s="48" t="s">
        <v>870</v>
      </c>
      <c r="C180" s="18">
        <v>2.2999999999999998</v>
      </c>
      <c r="D180" s="81">
        <f t="shared" si="2"/>
        <v>0.56097560975609762</v>
      </c>
      <c r="E180" s="87">
        <v>0</v>
      </c>
    </row>
    <row r="181" spans="1:5" ht="15" hidden="1" customHeight="1" x14ac:dyDescent="0.3">
      <c r="A181" s="17" t="s">
        <v>243</v>
      </c>
      <c r="B181" s="48" t="s">
        <v>871</v>
      </c>
      <c r="C181" s="18">
        <v>2.2999999999999998</v>
      </c>
      <c r="D181" s="81">
        <f t="shared" si="2"/>
        <v>0.56097560975609762</v>
      </c>
      <c r="E181" s="87">
        <v>0</v>
      </c>
    </row>
    <row r="182" spans="1:5" ht="15" hidden="1" customHeight="1" x14ac:dyDescent="0.3">
      <c r="A182" s="17" t="s">
        <v>244</v>
      </c>
      <c r="B182" s="48" t="s">
        <v>872</v>
      </c>
      <c r="C182" s="18">
        <v>2.2999999999999998</v>
      </c>
      <c r="D182" s="81">
        <f t="shared" si="2"/>
        <v>0.56097560975609762</v>
      </c>
      <c r="E182" s="87">
        <v>0</v>
      </c>
    </row>
    <row r="183" spans="1:5" ht="15" hidden="1" customHeight="1" x14ac:dyDescent="0.3">
      <c r="A183" s="17" t="s">
        <v>245</v>
      </c>
      <c r="B183" s="45" t="s">
        <v>14</v>
      </c>
      <c r="C183" s="18">
        <v>4.5</v>
      </c>
      <c r="D183" s="81">
        <f t="shared" si="2"/>
        <v>1.0975609756097562</v>
      </c>
      <c r="E183" s="87">
        <v>0</v>
      </c>
    </row>
    <row r="184" spans="1:5" ht="15" hidden="1" customHeight="1" x14ac:dyDescent="0.3">
      <c r="A184" s="17" t="s">
        <v>246</v>
      </c>
      <c r="B184" s="48" t="s">
        <v>873</v>
      </c>
      <c r="C184" s="18">
        <v>4.5</v>
      </c>
      <c r="D184" s="81">
        <f t="shared" si="2"/>
        <v>1.0975609756097562</v>
      </c>
      <c r="E184" s="87">
        <v>0</v>
      </c>
    </row>
    <row r="185" spans="1:5" ht="15" hidden="1" customHeight="1" x14ac:dyDescent="0.3">
      <c r="A185" s="17" t="s">
        <v>247</v>
      </c>
      <c r="B185" s="48" t="s">
        <v>1462</v>
      </c>
      <c r="C185" s="18">
        <v>2.2999999999999998</v>
      </c>
      <c r="D185" s="81">
        <f t="shared" si="2"/>
        <v>0.56097560975609762</v>
      </c>
      <c r="E185" s="87">
        <v>0</v>
      </c>
    </row>
    <row r="186" spans="1:5" ht="15" hidden="1" customHeight="1" x14ac:dyDescent="0.3">
      <c r="A186" s="17" t="s">
        <v>248</v>
      </c>
      <c r="B186" s="48" t="s">
        <v>1463</v>
      </c>
      <c r="C186" s="18">
        <v>2.4</v>
      </c>
      <c r="D186" s="81">
        <f t="shared" si="2"/>
        <v>0.58536585365853666</v>
      </c>
      <c r="E186" s="87">
        <v>0</v>
      </c>
    </row>
    <row r="187" spans="1:5" ht="15" hidden="1" customHeight="1" x14ac:dyDescent="0.3">
      <c r="A187" s="17" t="s">
        <v>249</v>
      </c>
      <c r="B187" s="48" t="s">
        <v>1464</v>
      </c>
      <c r="C187" s="18">
        <v>2.4</v>
      </c>
      <c r="D187" s="81">
        <f t="shared" si="2"/>
        <v>0.58536585365853666</v>
      </c>
      <c r="E187" s="87">
        <v>0</v>
      </c>
    </row>
    <row r="188" spans="1:5" ht="15" customHeight="1" x14ac:dyDescent="0.25">
      <c r="A188" s="17" t="s">
        <v>250</v>
      </c>
      <c r="B188" s="47" t="s">
        <v>1465</v>
      </c>
      <c r="C188" s="18">
        <v>2.2000000000000002</v>
      </c>
      <c r="D188" s="81">
        <f t="shared" si="2"/>
        <v>0.53658536585365868</v>
      </c>
      <c r="E188" s="71">
        <v>4414</v>
      </c>
    </row>
    <row r="189" spans="1:5" ht="15" customHeight="1" x14ac:dyDescent="0.25">
      <c r="A189" s="17" t="s">
        <v>251</v>
      </c>
      <c r="B189" s="50" t="s">
        <v>716</v>
      </c>
      <c r="C189" s="18">
        <v>2.2000000000000002</v>
      </c>
      <c r="D189" s="81">
        <f t="shared" si="2"/>
        <v>0.53658536585365868</v>
      </c>
      <c r="E189" s="71">
        <v>1420</v>
      </c>
    </row>
    <row r="190" spans="1:5" ht="15" hidden="1" customHeight="1" x14ac:dyDescent="0.25">
      <c r="A190" s="17" t="s">
        <v>252</v>
      </c>
      <c r="B190" s="47" t="s">
        <v>874</v>
      </c>
      <c r="C190" s="18">
        <v>2.2000000000000002</v>
      </c>
      <c r="D190" s="81">
        <f t="shared" si="2"/>
        <v>0.53658536585365868</v>
      </c>
      <c r="E190" s="87">
        <v>0</v>
      </c>
    </row>
    <row r="191" spans="1:5" ht="15" hidden="1" customHeight="1" x14ac:dyDescent="0.3">
      <c r="A191" s="17" t="s">
        <v>253</v>
      </c>
      <c r="B191" s="48" t="s">
        <v>875</v>
      </c>
      <c r="C191" s="18">
        <v>2.2000000000000002</v>
      </c>
      <c r="D191" s="81">
        <f t="shared" si="2"/>
        <v>0.53658536585365868</v>
      </c>
      <c r="E191" s="87">
        <v>0</v>
      </c>
    </row>
    <row r="192" spans="1:5" ht="15" customHeight="1" x14ac:dyDescent="0.3">
      <c r="A192" s="17" t="s">
        <v>254</v>
      </c>
      <c r="B192" s="48" t="s">
        <v>876</v>
      </c>
      <c r="C192" s="18">
        <v>2.2000000000000002</v>
      </c>
      <c r="D192" s="81">
        <f t="shared" si="2"/>
        <v>0.53658536585365868</v>
      </c>
      <c r="E192" s="87">
        <v>178</v>
      </c>
    </row>
    <row r="193" spans="1:5" ht="15" hidden="1" customHeight="1" x14ac:dyDescent="0.3">
      <c r="A193" s="17" t="s">
        <v>255</v>
      </c>
      <c r="B193" s="64" t="s">
        <v>176</v>
      </c>
      <c r="C193" s="18">
        <v>2.4</v>
      </c>
      <c r="D193" s="81">
        <f t="shared" si="2"/>
        <v>0.58536585365853666</v>
      </c>
      <c r="E193" s="87">
        <v>0</v>
      </c>
    </row>
    <row r="194" spans="1:5" ht="15" hidden="1" customHeight="1" x14ac:dyDescent="0.3">
      <c r="A194" s="17" t="s">
        <v>256</v>
      </c>
      <c r="B194" s="45" t="s">
        <v>15</v>
      </c>
      <c r="C194" s="18">
        <v>2.7</v>
      </c>
      <c r="D194" s="81">
        <f t="shared" si="2"/>
        <v>0.6585365853658538</v>
      </c>
      <c r="E194" s="87">
        <v>0</v>
      </c>
    </row>
    <row r="195" spans="1:5" ht="15" hidden="1" customHeight="1" x14ac:dyDescent="0.3">
      <c r="A195" s="17" t="s">
        <v>257</v>
      </c>
      <c r="B195" s="48" t="s">
        <v>877</v>
      </c>
      <c r="C195" s="18">
        <v>2.7</v>
      </c>
      <c r="D195" s="81">
        <f t="shared" si="2"/>
        <v>0.6585365853658538</v>
      </c>
      <c r="E195" s="87">
        <v>0</v>
      </c>
    </row>
    <row r="196" spans="1:5" ht="15" hidden="1" customHeight="1" x14ac:dyDescent="0.3">
      <c r="A196" s="17" t="s">
        <v>258</v>
      </c>
      <c r="B196" s="66" t="s">
        <v>878</v>
      </c>
      <c r="C196" s="18">
        <v>2.4</v>
      </c>
      <c r="D196" s="81">
        <f t="shared" si="2"/>
        <v>0.58536585365853666</v>
      </c>
      <c r="E196" s="87">
        <v>0</v>
      </c>
    </row>
    <row r="197" spans="1:5" ht="15" hidden="1" customHeight="1" x14ac:dyDescent="0.3">
      <c r="A197" s="17" t="s">
        <v>259</v>
      </c>
      <c r="B197" s="48" t="s">
        <v>879</v>
      </c>
      <c r="C197" s="18">
        <v>2.4</v>
      </c>
      <c r="D197" s="81">
        <f t="shared" ref="D197:D260" si="3">C197/4.1</f>
        <v>0.58536585365853666</v>
      </c>
      <c r="E197" s="87">
        <v>0</v>
      </c>
    </row>
    <row r="198" spans="1:5" ht="15" hidden="1" customHeight="1" x14ac:dyDescent="0.3">
      <c r="A198" s="17" t="s">
        <v>260</v>
      </c>
      <c r="B198" s="48" t="s">
        <v>880</v>
      </c>
      <c r="C198" s="18">
        <v>2.4</v>
      </c>
      <c r="D198" s="81">
        <f t="shared" si="3"/>
        <v>0.58536585365853666</v>
      </c>
      <c r="E198" s="87">
        <v>0</v>
      </c>
    </row>
    <row r="199" spans="1:5" ht="15" hidden="1" customHeight="1" x14ac:dyDescent="0.3">
      <c r="A199" s="17" t="s">
        <v>261</v>
      </c>
      <c r="B199" s="16" t="s">
        <v>881</v>
      </c>
      <c r="C199" s="18">
        <v>2.4</v>
      </c>
      <c r="D199" s="81">
        <f t="shared" si="3"/>
        <v>0.58536585365853666</v>
      </c>
      <c r="E199" s="87">
        <v>0</v>
      </c>
    </row>
    <row r="200" spans="1:5" ht="15" hidden="1" customHeight="1" x14ac:dyDescent="0.3">
      <c r="A200" s="17" t="s">
        <v>262</v>
      </c>
      <c r="B200" s="16" t="s">
        <v>882</v>
      </c>
      <c r="C200" s="18">
        <v>2.4</v>
      </c>
      <c r="D200" s="81">
        <f t="shared" si="3"/>
        <v>0.58536585365853666</v>
      </c>
      <c r="E200" s="87">
        <v>0</v>
      </c>
    </row>
    <row r="201" spans="1:5" ht="15" hidden="1" customHeight="1" x14ac:dyDescent="0.3">
      <c r="A201" s="17" t="s">
        <v>263</v>
      </c>
      <c r="B201" s="45" t="s">
        <v>16</v>
      </c>
      <c r="C201" s="18">
        <v>3</v>
      </c>
      <c r="D201" s="81">
        <f t="shared" si="3"/>
        <v>0.73170731707317083</v>
      </c>
      <c r="E201" s="87">
        <v>0</v>
      </c>
    </row>
    <row r="202" spans="1:5" ht="15" hidden="1" customHeight="1" x14ac:dyDescent="0.25">
      <c r="A202" s="17" t="s">
        <v>264</v>
      </c>
      <c r="B202" s="47" t="s">
        <v>883</v>
      </c>
      <c r="C202" s="18">
        <v>3</v>
      </c>
      <c r="D202" s="81">
        <f t="shared" si="3"/>
        <v>0.73170731707317083</v>
      </c>
      <c r="E202" s="87">
        <v>0</v>
      </c>
    </row>
    <row r="203" spans="1:5" ht="15" hidden="1" customHeight="1" x14ac:dyDescent="0.3">
      <c r="A203" s="17" t="s">
        <v>265</v>
      </c>
      <c r="B203" s="45" t="s">
        <v>17</v>
      </c>
      <c r="C203" s="18">
        <v>2.4</v>
      </c>
      <c r="D203" s="81">
        <f t="shared" si="3"/>
        <v>0.58536585365853666</v>
      </c>
      <c r="E203" s="87">
        <v>0</v>
      </c>
    </row>
    <row r="204" spans="1:5" ht="15" hidden="1" customHeight="1" x14ac:dyDescent="0.3">
      <c r="A204" s="17" t="s">
        <v>266</v>
      </c>
      <c r="B204" s="48" t="s">
        <v>884</v>
      </c>
      <c r="C204" s="18">
        <v>3.5</v>
      </c>
      <c r="D204" s="81">
        <f t="shared" si="3"/>
        <v>0.85365853658536595</v>
      </c>
      <c r="E204" s="87">
        <v>0</v>
      </c>
    </row>
    <row r="205" spans="1:5" ht="15" hidden="1" customHeight="1" x14ac:dyDescent="0.25">
      <c r="A205" s="17" t="s">
        <v>267</v>
      </c>
      <c r="B205" s="47" t="s">
        <v>1466</v>
      </c>
      <c r="C205" s="18">
        <v>2.2999999999999998</v>
      </c>
      <c r="D205" s="81">
        <f t="shared" si="3"/>
        <v>0.56097560975609762</v>
      </c>
      <c r="E205" s="87">
        <v>0</v>
      </c>
    </row>
    <row r="206" spans="1:5" ht="15" hidden="1" customHeight="1" x14ac:dyDescent="0.3">
      <c r="A206" s="17" t="s">
        <v>268</v>
      </c>
      <c r="B206" s="48" t="s">
        <v>1467</v>
      </c>
      <c r="C206" s="18">
        <v>2.2999999999999998</v>
      </c>
      <c r="D206" s="81">
        <f t="shared" si="3"/>
        <v>0.56097560975609762</v>
      </c>
      <c r="E206" s="87">
        <v>0</v>
      </c>
    </row>
    <row r="207" spans="1:5" ht="15" hidden="1" customHeight="1" x14ac:dyDescent="0.3">
      <c r="A207" s="17" t="s">
        <v>269</v>
      </c>
      <c r="B207" s="48" t="s">
        <v>1468</v>
      </c>
      <c r="C207" s="18">
        <v>2.2999999999999998</v>
      </c>
      <c r="D207" s="81">
        <f t="shared" si="3"/>
        <v>0.56097560975609762</v>
      </c>
      <c r="E207" s="87">
        <v>0</v>
      </c>
    </row>
    <row r="208" spans="1:5" ht="15" hidden="1" customHeight="1" x14ac:dyDescent="0.3">
      <c r="A208" s="17" t="s">
        <v>270</v>
      </c>
      <c r="B208" s="48" t="s">
        <v>1469</v>
      </c>
      <c r="C208" s="18">
        <v>2.2999999999999998</v>
      </c>
      <c r="D208" s="81">
        <f t="shared" si="3"/>
        <v>0.56097560975609762</v>
      </c>
      <c r="E208" s="87">
        <v>0</v>
      </c>
    </row>
    <row r="209" spans="1:5" ht="15" hidden="1" customHeight="1" x14ac:dyDescent="0.3">
      <c r="A209" s="17" t="s">
        <v>271</v>
      </c>
      <c r="B209" s="48" t="s">
        <v>885</v>
      </c>
      <c r="C209" s="18">
        <v>2.2999999999999998</v>
      </c>
      <c r="D209" s="81">
        <f t="shared" si="3"/>
        <v>0.56097560975609762</v>
      </c>
      <c r="E209" s="87">
        <v>0</v>
      </c>
    </row>
    <row r="210" spans="1:5" ht="15" hidden="1" customHeight="1" x14ac:dyDescent="0.3">
      <c r="A210" s="17" t="s">
        <v>272</v>
      </c>
      <c r="B210" s="45" t="s">
        <v>18</v>
      </c>
      <c r="C210" s="18">
        <v>2.2000000000000002</v>
      </c>
      <c r="D210" s="81">
        <f t="shared" si="3"/>
        <v>0.53658536585365868</v>
      </c>
      <c r="E210" s="87">
        <v>0</v>
      </c>
    </row>
    <row r="211" spans="1:5" ht="15" hidden="1" customHeight="1" x14ac:dyDescent="0.3">
      <c r="A211" s="17" t="s">
        <v>273</v>
      </c>
      <c r="B211" s="45" t="s">
        <v>710</v>
      </c>
      <c r="C211" s="18">
        <v>2.4</v>
      </c>
      <c r="D211" s="81">
        <f t="shared" si="3"/>
        <v>0.58536585365853666</v>
      </c>
      <c r="E211" s="87">
        <v>0</v>
      </c>
    </row>
    <row r="212" spans="1:5" ht="15" hidden="1" customHeight="1" x14ac:dyDescent="0.3">
      <c r="A212" s="17" t="s">
        <v>274</v>
      </c>
      <c r="B212" s="48" t="s">
        <v>886</v>
      </c>
      <c r="C212" s="18">
        <v>2.4</v>
      </c>
      <c r="D212" s="81">
        <f t="shared" si="3"/>
        <v>0.58536585365853666</v>
      </c>
      <c r="E212" s="87">
        <v>0</v>
      </c>
    </row>
    <row r="213" spans="1:5" ht="15" hidden="1" customHeight="1" x14ac:dyDescent="0.3">
      <c r="A213" s="17" t="s">
        <v>275</v>
      </c>
      <c r="B213" s="48" t="s">
        <v>887</v>
      </c>
      <c r="C213" s="18">
        <v>2.4</v>
      </c>
      <c r="D213" s="81">
        <f t="shared" si="3"/>
        <v>0.58536585365853666</v>
      </c>
      <c r="E213" s="87">
        <v>0</v>
      </c>
    </row>
    <row r="214" spans="1:5" ht="15" hidden="1" customHeight="1" x14ac:dyDescent="0.3">
      <c r="A214" s="17" t="s">
        <v>276</v>
      </c>
      <c r="B214" s="48" t="s">
        <v>888</v>
      </c>
      <c r="C214" s="18">
        <v>2.7</v>
      </c>
      <c r="D214" s="81">
        <f t="shared" si="3"/>
        <v>0.6585365853658538</v>
      </c>
      <c r="E214" s="87">
        <v>0</v>
      </c>
    </row>
    <row r="215" spans="1:5" ht="15" hidden="1" customHeight="1" x14ac:dyDescent="0.3">
      <c r="A215" s="17" t="s">
        <v>277</v>
      </c>
      <c r="B215" s="15" t="s">
        <v>1470</v>
      </c>
      <c r="C215" s="18">
        <v>5.6</v>
      </c>
      <c r="D215" s="81">
        <f t="shared" si="3"/>
        <v>1.3658536585365855</v>
      </c>
      <c r="E215" s="87">
        <v>0</v>
      </c>
    </row>
    <row r="216" spans="1:5" ht="15" hidden="1" customHeight="1" x14ac:dyDescent="0.3">
      <c r="A216" s="17" t="s">
        <v>278</v>
      </c>
      <c r="B216" s="48" t="s">
        <v>889</v>
      </c>
      <c r="C216" s="18">
        <v>2.7</v>
      </c>
      <c r="D216" s="81">
        <f t="shared" si="3"/>
        <v>0.6585365853658538</v>
      </c>
      <c r="E216" s="87">
        <v>0</v>
      </c>
    </row>
    <row r="217" spans="1:5" ht="15" hidden="1" customHeight="1" x14ac:dyDescent="0.3">
      <c r="A217" s="17" t="s">
        <v>279</v>
      </c>
      <c r="B217" s="48" t="s">
        <v>890</v>
      </c>
      <c r="C217" s="18">
        <v>2.7</v>
      </c>
      <c r="D217" s="81">
        <f t="shared" si="3"/>
        <v>0.6585365853658538</v>
      </c>
      <c r="E217" s="87">
        <v>0</v>
      </c>
    </row>
    <row r="218" spans="1:5" ht="15" hidden="1" customHeight="1" x14ac:dyDescent="0.3">
      <c r="A218" s="17" t="s">
        <v>280</v>
      </c>
      <c r="B218" s="15" t="s">
        <v>1471</v>
      </c>
      <c r="C218" s="18">
        <v>5.6</v>
      </c>
      <c r="D218" s="81">
        <f t="shared" si="3"/>
        <v>1.3658536585365855</v>
      </c>
      <c r="E218" s="87">
        <v>0</v>
      </c>
    </row>
    <row r="219" spans="1:5" ht="15" hidden="1" customHeight="1" x14ac:dyDescent="0.3">
      <c r="A219" s="17" t="s">
        <v>281</v>
      </c>
      <c r="B219" s="48" t="s">
        <v>891</v>
      </c>
      <c r="C219" s="18">
        <v>2.7</v>
      </c>
      <c r="D219" s="81">
        <f t="shared" si="3"/>
        <v>0.6585365853658538</v>
      </c>
      <c r="E219" s="87">
        <v>0</v>
      </c>
    </row>
    <row r="220" spans="1:5" ht="15" hidden="1" customHeight="1" x14ac:dyDescent="0.3">
      <c r="A220" s="17" t="s">
        <v>282</v>
      </c>
      <c r="B220" s="48" t="s">
        <v>892</v>
      </c>
      <c r="C220" s="18">
        <v>2.7</v>
      </c>
      <c r="D220" s="81">
        <f t="shared" si="3"/>
        <v>0.6585365853658538</v>
      </c>
      <c r="E220" s="87">
        <v>0</v>
      </c>
    </row>
    <row r="221" spans="1:5" ht="15" hidden="1" customHeight="1" x14ac:dyDescent="0.3">
      <c r="A221" s="17" t="s">
        <v>283</v>
      </c>
      <c r="B221" s="48" t="s">
        <v>893</v>
      </c>
      <c r="C221" s="18">
        <v>2.7</v>
      </c>
      <c r="D221" s="81">
        <f t="shared" si="3"/>
        <v>0.6585365853658538</v>
      </c>
      <c r="E221" s="87">
        <v>0</v>
      </c>
    </row>
    <row r="222" spans="1:5" ht="15" hidden="1" customHeight="1" x14ac:dyDescent="0.3">
      <c r="A222" s="17" t="s">
        <v>284</v>
      </c>
      <c r="B222" s="48" t="s">
        <v>894</v>
      </c>
      <c r="C222" s="18">
        <v>2.7</v>
      </c>
      <c r="D222" s="81">
        <f t="shared" si="3"/>
        <v>0.6585365853658538</v>
      </c>
      <c r="E222" s="87">
        <v>0</v>
      </c>
    </row>
    <row r="223" spans="1:5" ht="15" hidden="1" customHeight="1" x14ac:dyDescent="0.25">
      <c r="A223" s="17" t="s">
        <v>285</v>
      </c>
      <c r="B223" s="75" t="s">
        <v>895</v>
      </c>
      <c r="C223" s="18">
        <v>2.7</v>
      </c>
      <c r="D223" s="81">
        <f t="shared" si="3"/>
        <v>0.6585365853658538</v>
      </c>
      <c r="E223" s="87">
        <v>0</v>
      </c>
    </row>
    <row r="224" spans="1:5" ht="15" hidden="1" customHeight="1" x14ac:dyDescent="0.3">
      <c r="A224" s="17" t="s">
        <v>286</v>
      </c>
      <c r="B224" s="48" t="s">
        <v>896</v>
      </c>
      <c r="C224" s="18">
        <v>2.7</v>
      </c>
      <c r="D224" s="81">
        <f t="shared" si="3"/>
        <v>0.6585365853658538</v>
      </c>
      <c r="E224" s="87">
        <v>0</v>
      </c>
    </row>
    <row r="225" spans="1:5" ht="15" hidden="1" customHeight="1" x14ac:dyDescent="0.3">
      <c r="A225" s="17" t="s">
        <v>287</v>
      </c>
      <c r="B225" s="48" t="s">
        <v>897</v>
      </c>
      <c r="C225" s="18">
        <v>2.7</v>
      </c>
      <c r="D225" s="81">
        <f t="shared" si="3"/>
        <v>0.6585365853658538</v>
      </c>
      <c r="E225" s="87">
        <v>0</v>
      </c>
    </row>
    <row r="226" spans="1:5" ht="15" hidden="1" customHeight="1" x14ac:dyDescent="0.3">
      <c r="A226" s="17" t="s">
        <v>288</v>
      </c>
      <c r="B226" s="48" t="s">
        <v>898</v>
      </c>
      <c r="C226" s="18">
        <v>2.7</v>
      </c>
      <c r="D226" s="81">
        <f t="shared" si="3"/>
        <v>0.6585365853658538</v>
      </c>
      <c r="E226" s="87">
        <v>0</v>
      </c>
    </row>
    <row r="227" spans="1:5" ht="15" hidden="1" customHeight="1" x14ac:dyDescent="0.3">
      <c r="A227" s="17" t="s">
        <v>289</v>
      </c>
      <c r="B227" s="15" t="s">
        <v>1472</v>
      </c>
      <c r="C227" s="18">
        <v>5.6</v>
      </c>
      <c r="D227" s="81">
        <f t="shared" si="3"/>
        <v>1.3658536585365855</v>
      </c>
      <c r="E227" s="87">
        <v>0</v>
      </c>
    </row>
    <row r="228" spans="1:5" ht="15" hidden="1" customHeight="1" x14ac:dyDescent="0.3">
      <c r="A228" s="17" t="s">
        <v>290</v>
      </c>
      <c r="B228" s="48" t="s">
        <v>899</v>
      </c>
      <c r="C228" s="18">
        <v>2.7</v>
      </c>
      <c r="D228" s="81">
        <f t="shared" si="3"/>
        <v>0.6585365853658538</v>
      </c>
      <c r="E228" s="87">
        <v>0</v>
      </c>
    </row>
    <row r="229" spans="1:5" ht="15" hidden="1" customHeight="1" x14ac:dyDescent="0.3">
      <c r="A229" s="17" t="s">
        <v>291</v>
      </c>
      <c r="B229" s="48" t="s">
        <v>900</v>
      </c>
      <c r="C229" s="18">
        <v>2.7</v>
      </c>
      <c r="D229" s="81">
        <f t="shared" si="3"/>
        <v>0.6585365853658538</v>
      </c>
      <c r="E229" s="87">
        <v>0</v>
      </c>
    </row>
    <row r="230" spans="1:5" ht="15" hidden="1" customHeight="1" x14ac:dyDescent="0.3">
      <c r="A230" s="17" t="s">
        <v>292</v>
      </c>
      <c r="B230" s="45" t="s">
        <v>177</v>
      </c>
      <c r="C230" s="18">
        <v>4</v>
      </c>
      <c r="D230" s="81">
        <f t="shared" si="3"/>
        <v>0.97560975609756106</v>
      </c>
      <c r="E230" s="87">
        <v>0</v>
      </c>
    </row>
    <row r="231" spans="1:5" ht="15" hidden="1" customHeight="1" x14ac:dyDescent="0.3">
      <c r="A231" s="17" t="s">
        <v>293</v>
      </c>
      <c r="B231" s="48" t="s">
        <v>901</v>
      </c>
      <c r="C231" s="18">
        <v>4.5</v>
      </c>
      <c r="D231" s="81">
        <f t="shared" si="3"/>
        <v>1.0975609756097562</v>
      </c>
      <c r="E231" s="87">
        <v>0</v>
      </c>
    </row>
    <row r="232" spans="1:5" ht="15" hidden="1" customHeight="1" x14ac:dyDescent="0.3">
      <c r="A232" s="17" t="s">
        <v>294</v>
      </c>
      <c r="B232" s="48" t="s">
        <v>902</v>
      </c>
      <c r="C232" s="18">
        <v>4.5</v>
      </c>
      <c r="D232" s="81">
        <f t="shared" si="3"/>
        <v>1.0975609756097562</v>
      </c>
      <c r="E232" s="87">
        <v>0</v>
      </c>
    </row>
    <row r="233" spans="1:5" ht="15" hidden="1" customHeight="1" x14ac:dyDescent="0.3">
      <c r="A233" s="17" t="s">
        <v>295</v>
      </c>
      <c r="B233" s="48" t="s">
        <v>903</v>
      </c>
      <c r="C233" s="18">
        <v>4.5</v>
      </c>
      <c r="D233" s="81">
        <f t="shared" si="3"/>
        <v>1.0975609756097562</v>
      </c>
      <c r="E233" s="87">
        <v>0</v>
      </c>
    </row>
    <row r="234" spans="1:5" ht="15" hidden="1" customHeight="1" x14ac:dyDescent="0.3">
      <c r="A234" s="17" t="s">
        <v>296</v>
      </c>
      <c r="B234" s="48" t="s">
        <v>904</v>
      </c>
      <c r="C234" s="18">
        <v>4.5</v>
      </c>
      <c r="D234" s="81">
        <f t="shared" si="3"/>
        <v>1.0975609756097562</v>
      </c>
      <c r="E234" s="87">
        <v>0</v>
      </c>
    </row>
    <row r="235" spans="1:5" ht="15" hidden="1" customHeight="1" x14ac:dyDescent="0.3">
      <c r="A235" s="17" t="s">
        <v>297</v>
      </c>
      <c r="B235" s="48" t="s">
        <v>905</v>
      </c>
      <c r="C235" s="18">
        <v>4.5</v>
      </c>
      <c r="D235" s="81">
        <f t="shared" si="3"/>
        <v>1.0975609756097562</v>
      </c>
      <c r="E235" s="87">
        <v>0</v>
      </c>
    </row>
    <row r="236" spans="1:5" ht="15" hidden="1" customHeight="1" x14ac:dyDescent="0.3">
      <c r="A236" s="17" t="s">
        <v>298</v>
      </c>
      <c r="B236" s="48" t="s">
        <v>906</v>
      </c>
      <c r="C236" s="18">
        <v>4.5</v>
      </c>
      <c r="D236" s="81">
        <f t="shared" si="3"/>
        <v>1.0975609756097562</v>
      </c>
      <c r="E236" s="87">
        <v>0</v>
      </c>
    </row>
    <row r="237" spans="1:5" ht="15" hidden="1" customHeight="1" x14ac:dyDescent="0.3">
      <c r="A237" s="17" t="s">
        <v>299</v>
      </c>
      <c r="B237" s="48" t="s">
        <v>907</v>
      </c>
      <c r="C237" s="18">
        <v>4.5</v>
      </c>
      <c r="D237" s="81">
        <f t="shared" si="3"/>
        <v>1.0975609756097562</v>
      </c>
      <c r="E237" s="87">
        <v>0</v>
      </c>
    </row>
    <row r="238" spans="1:5" ht="15" hidden="1" customHeight="1" x14ac:dyDescent="0.3">
      <c r="A238" s="17" t="s">
        <v>300</v>
      </c>
      <c r="B238" s="45" t="s">
        <v>20</v>
      </c>
      <c r="C238" s="18">
        <v>3</v>
      </c>
      <c r="D238" s="81">
        <f t="shared" si="3"/>
        <v>0.73170731707317083</v>
      </c>
      <c r="E238" s="87">
        <v>0</v>
      </c>
    </row>
    <row r="239" spans="1:5" ht="15" hidden="1" customHeight="1" x14ac:dyDescent="0.3">
      <c r="A239" s="17" t="s">
        <v>301</v>
      </c>
      <c r="B239" s="48" t="s">
        <v>908</v>
      </c>
      <c r="C239" s="18">
        <v>3.2</v>
      </c>
      <c r="D239" s="81">
        <f t="shared" si="3"/>
        <v>0.78048780487804892</v>
      </c>
      <c r="E239" s="87">
        <v>0</v>
      </c>
    </row>
    <row r="240" spans="1:5" ht="15" hidden="1" customHeight="1" x14ac:dyDescent="0.3">
      <c r="A240" s="17" t="s">
        <v>302</v>
      </c>
      <c r="B240" s="76" t="s">
        <v>909</v>
      </c>
      <c r="C240" s="18">
        <v>3.3</v>
      </c>
      <c r="D240" s="81">
        <f t="shared" si="3"/>
        <v>0.80487804878048785</v>
      </c>
      <c r="E240" s="87">
        <v>0</v>
      </c>
    </row>
    <row r="241" spans="1:5" ht="15" hidden="1" customHeight="1" x14ac:dyDescent="0.3">
      <c r="A241" s="17" t="s">
        <v>303</v>
      </c>
      <c r="B241" s="19" t="s">
        <v>910</v>
      </c>
      <c r="C241" s="18">
        <v>2.4</v>
      </c>
      <c r="D241" s="81">
        <f t="shared" si="3"/>
        <v>0.58536585365853666</v>
      </c>
      <c r="E241" s="87">
        <v>0</v>
      </c>
    </row>
    <row r="242" spans="1:5" ht="15" hidden="1" customHeight="1" x14ac:dyDescent="0.3">
      <c r="A242" s="17" t="s">
        <v>304</v>
      </c>
      <c r="B242" s="48" t="s">
        <v>911</v>
      </c>
      <c r="C242" s="18">
        <v>5.5</v>
      </c>
      <c r="D242" s="81">
        <f t="shared" si="3"/>
        <v>1.3414634146341464</v>
      </c>
      <c r="E242" s="87">
        <v>0</v>
      </c>
    </row>
    <row r="243" spans="1:5" ht="15" hidden="1" customHeight="1" x14ac:dyDescent="0.3">
      <c r="A243" s="17" t="s">
        <v>305</v>
      </c>
      <c r="B243" s="45" t="s">
        <v>722</v>
      </c>
      <c r="C243" s="18">
        <v>2.9</v>
      </c>
      <c r="D243" s="81">
        <f t="shared" si="3"/>
        <v>0.70731707317073178</v>
      </c>
      <c r="E243" s="87">
        <v>0</v>
      </c>
    </row>
    <row r="244" spans="1:5" ht="15" hidden="1" customHeight="1" x14ac:dyDescent="0.3">
      <c r="A244" s="17" t="s">
        <v>306</v>
      </c>
      <c r="B244" s="48" t="s">
        <v>912</v>
      </c>
      <c r="C244" s="18">
        <v>2.9</v>
      </c>
      <c r="D244" s="81">
        <f t="shared" si="3"/>
        <v>0.70731707317073178</v>
      </c>
      <c r="E244" s="87">
        <v>0</v>
      </c>
    </row>
    <row r="245" spans="1:5" ht="15" hidden="1" customHeight="1" x14ac:dyDescent="0.3">
      <c r="A245" s="17" t="s">
        <v>307</v>
      </c>
      <c r="B245" s="48" t="s">
        <v>913</v>
      </c>
      <c r="C245" s="18">
        <v>2.9</v>
      </c>
      <c r="D245" s="81">
        <f t="shared" si="3"/>
        <v>0.70731707317073178</v>
      </c>
      <c r="E245" s="87">
        <v>0</v>
      </c>
    </row>
    <row r="246" spans="1:5" ht="15" hidden="1" customHeight="1" x14ac:dyDescent="0.3">
      <c r="A246" s="17" t="s">
        <v>308</v>
      </c>
      <c r="B246" s="48" t="s">
        <v>914</v>
      </c>
      <c r="C246" s="18">
        <v>2.9</v>
      </c>
      <c r="D246" s="81">
        <f t="shared" si="3"/>
        <v>0.70731707317073178</v>
      </c>
      <c r="E246" s="87">
        <v>0</v>
      </c>
    </row>
    <row r="247" spans="1:5" ht="15" hidden="1" customHeight="1" x14ac:dyDescent="0.3">
      <c r="A247" s="17" t="s">
        <v>309</v>
      </c>
      <c r="B247" s="48" t="s">
        <v>915</v>
      </c>
      <c r="C247" s="18">
        <v>2.9</v>
      </c>
      <c r="D247" s="81">
        <f t="shared" si="3"/>
        <v>0.70731707317073178</v>
      </c>
      <c r="E247" s="87">
        <v>0</v>
      </c>
    </row>
    <row r="248" spans="1:5" ht="15" hidden="1" customHeight="1" x14ac:dyDescent="0.3">
      <c r="A248" s="17" t="s">
        <v>310</v>
      </c>
      <c r="B248" s="66" t="s">
        <v>916</v>
      </c>
      <c r="C248" s="18">
        <v>2.9</v>
      </c>
      <c r="D248" s="81">
        <f t="shared" si="3"/>
        <v>0.70731707317073178</v>
      </c>
      <c r="E248" s="87">
        <v>0</v>
      </c>
    </row>
    <row r="249" spans="1:5" ht="15" hidden="1" customHeight="1" x14ac:dyDescent="0.3">
      <c r="A249" s="17" t="s">
        <v>311</v>
      </c>
      <c r="B249" s="48" t="s">
        <v>917</v>
      </c>
      <c r="C249" s="18">
        <v>2.9</v>
      </c>
      <c r="D249" s="81">
        <f t="shared" si="3"/>
        <v>0.70731707317073178</v>
      </c>
      <c r="E249" s="87">
        <v>0</v>
      </c>
    </row>
    <row r="250" spans="1:5" ht="15" hidden="1" customHeight="1" x14ac:dyDescent="0.3">
      <c r="A250" s="17" t="s">
        <v>312</v>
      </c>
      <c r="B250" s="48" t="s">
        <v>918</v>
      </c>
      <c r="C250" s="18">
        <v>2.9</v>
      </c>
      <c r="D250" s="81">
        <f t="shared" si="3"/>
        <v>0.70731707317073178</v>
      </c>
      <c r="E250" s="87">
        <v>0</v>
      </c>
    </row>
    <row r="251" spans="1:5" ht="15" hidden="1" customHeight="1" x14ac:dyDescent="0.3">
      <c r="A251" s="17" t="s">
        <v>313</v>
      </c>
      <c r="B251" s="48" t="s">
        <v>919</v>
      </c>
      <c r="C251" s="18">
        <v>2.9</v>
      </c>
      <c r="D251" s="81">
        <f t="shared" si="3"/>
        <v>0.70731707317073178</v>
      </c>
      <c r="E251" s="87">
        <v>0</v>
      </c>
    </row>
    <row r="252" spans="1:5" ht="15" hidden="1" customHeight="1" x14ac:dyDescent="0.3">
      <c r="A252" s="17" t="s">
        <v>314</v>
      </c>
      <c r="B252" s="48" t="s">
        <v>920</v>
      </c>
      <c r="C252" s="18">
        <v>2.9</v>
      </c>
      <c r="D252" s="81">
        <f t="shared" si="3"/>
        <v>0.70731707317073178</v>
      </c>
      <c r="E252" s="87">
        <v>0</v>
      </c>
    </row>
    <row r="253" spans="1:5" ht="15" hidden="1" customHeight="1" x14ac:dyDescent="0.3">
      <c r="A253" s="17" t="s">
        <v>315</v>
      </c>
      <c r="B253" s="48" t="s">
        <v>921</v>
      </c>
      <c r="C253" s="18">
        <v>2.9</v>
      </c>
      <c r="D253" s="81">
        <f t="shared" si="3"/>
        <v>0.70731707317073178</v>
      </c>
      <c r="E253" s="87">
        <v>0</v>
      </c>
    </row>
    <row r="254" spans="1:5" ht="15" hidden="1" customHeight="1" x14ac:dyDescent="0.3">
      <c r="A254" s="17" t="s">
        <v>316</v>
      </c>
      <c r="B254" s="48" t="s">
        <v>922</v>
      </c>
      <c r="C254" s="18">
        <v>2.9</v>
      </c>
      <c r="D254" s="81">
        <f t="shared" si="3"/>
        <v>0.70731707317073178</v>
      </c>
      <c r="E254" s="87">
        <v>0</v>
      </c>
    </row>
    <row r="255" spans="1:5" ht="15" hidden="1" customHeight="1" x14ac:dyDescent="0.3">
      <c r="A255" s="17" t="s">
        <v>317</v>
      </c>
      <c r="B255" s="48" t="s">
        <v>923</v>
      </c>
      <c r="C255" s="18">
        <v>2.9</v>
      </c>
      <c r="D255" s="81">
        <f t="shared" si="3"/>
        <v>0.70731707317073178</v>
      </c>
      <c r="E255" s="87">
        <v>0</v>
      </c>
    </row>
    <row r="256" spans="1:5" ht="15" hidden="1" customHeight="1" x14ac:dyDescent="0.3">
      <c r="A256" s="17" t="s">
        <v>318</v>
      </c>
      <c r="B256" s="48" t="s">
        <v>924</v>
      </c>
      <c r="C256" s="18">
        <v>2.9</v>
      </c>
      <c r="D256" s="81">
        <f t="shared" si="3"/>
        <v>0.70731707317073178</v>
      </c>
      <c r="E256" s="87">
        <v>0</v>
      </c>
    </row>
    <row r="257" spans="1:5" ht="15" hidden="1" customHeight="1" x14ac:dyDescent="0.3">
      <c r="A257" s="17" t="s">
        <v>319</v>
      </c>
      <c r="B257" s="48" t="s">
        <v>925</v>
      </c>
      <c r="C257" s="18">
        <v>2.9</v>
      </c>
      <c r="D257" s="81">
        <f t="shared" si="3"/>
        <v>0.70731707317073178</v>
      </c>
      <c r="E257" s="87">
        <v>0</v>
      </c>
    </row>
    <row r="258" spans="1:5" ht="15" hidden="1" customHeight="1" x14ac:dyDescent="0.3">
      <c r="A258" s="17" t="s">
        <v>320</v>
      </c>
      <c r="B258" s="48" t="s">
        <v>926</v>
      </c>
      <c r="C258" s="18">
        <v>2.9</v>
      </c>
      <c r="D258" s="81">
        <f t="shared" si="3"/>
        <v>0.70731707317073178</v>
      </c>
      <c r="E258" s="87">
        <v>0</v>
      </c>
    </row>
    <row r="259" spans="1:5" ht="15" hidden="1" customHeight="1" x14ac:dyDescent="0.3">
      <c r="A259" s="17" t="s">
        <v>321</v>
      </c>
      <c r="B259" s="48" t="s">
        <v>927</v>
      </c>
      <c r="C259" s="18">
        <v>2.9</v>
      </c>
      <c r="D259" s="81">
        <f t="shared" si="3"/>
        <v>0.70731707317073178</v>
      </c>
      <c r="E259" s="87">
        <v>0</v>
      </c>
    </row>
    <row r="260" spans="1:5" ht="15" hidden="1" customHeight="1" x14ac:dyDescent="0.3">
      <c r="A260" s="17" t="s">
        <v>322</v>
      </c>
      <c r="B260" s="48" t="s">
        <v>928</v>
      </c>
      <c r="C260" s="18">
        <v>2.9</v>
      </c>
      <c r="D260" s="81">
        <f t="shared" si="3"/>
        <v>0.70731707317073178</v>
      </c>
      <c r="E260" s="87">
        <v>0</v>
      </c>
    </row>
    <row r="261" spans="1:5" ht="15" hidden="1" customHeight="1" x14ac:dyDescent="0.3">
      <c r="A261" s="17" t="s">
        <v>323</v>
      </c>
      <c r="B261" s="48" t="s">
        <v>929</v>
      </c>
      <c r="C261" s="18">
        <v>2.9</v>
      </c>
      <c r="D261" s="81">
        <f t="shared" ref="D261:D324" si="4">C261/4.1</f>
        <v>0.70731707317073178</v>
      </c>
      <c r="E261" s="87">
        <v>0</v>
      </c>
    </row>
    <row r="262" spans="1:5" ht="15" hidden="1" customHeight="1" x14ac:dyDescent="0.3">
      <c r="A262" s="17" t="s">
        <v>324</v>
      </c>
      <c r="B262" s="48" t="s">
        <v>930</v>
      </c>
      <c r="C262" s="18">
        <v>2.9</v>
      </c>
      <c r="D262" s="81">
        <f t="shared" si="4"/>
        <v>0.70731707317073178</v>
      </c>
      <c r="E262" s="87">
        <v>0</v>
      </c>
    </row>
    <row r="263" spans="1:5" ht="15" hidden="1" customHeight="1" x14ac:dyDescent="0.3">
      <c r="A263" s="17" t="s">
        <v>325</v>
      </c>
      <c r="B263" s="15" t="s">
        <v>1473</v>
      </c>
      <c r="C263" s="20">
        <v>6.2</v>
      </c>
      <c r="D263" s="81">
        <f t="shared" si="4"/>
        <v>1.5121951219512197</v>
      </c>
      <c r="E263" s="87">
        <v>0</v>
      </c>
    </row>
    <row r="264" spans="1:5" ht="15" hidden="1" customHeight="1" x14ac:dyDescent="0.3">
      <c r="A264" s="17" t="s">
        <v>326</v>
      </c>
      <c r="B264" s="48" t="s">
        <v>931</v>
      </c>
      <c r="C264" s="18">
        <v>2.9</v>
      </c>
      <c r="D264" s="81">
        <f t="shared" si="4"/>
        <v>0.70731707317073178</v>
      </c>
      <c r="E264" s="87">
        <v>0</v>
      </c>
    </row>
    <row r="265" spans="1:5" ht="15" hidden="1" customHeight="1" x14ac:dyDescent="0.3">
      <c r="A265" s="17" t="s">
        <v>327</v>
      </c>
      <c r="B265" s="15" t="s">
        <v>932</v>
      </c>
      <c r="C265" s="20">
        <v>2.9</v>
      </c>
      <c r="D265" s="81">
        <f t="shared" si="4"/>
        <v>0.70731707317073178</v>
      </c>
      <c r="E265" s="87">
        <v>0</v>
      </c>
    </row>
    <row r="266" spans="1:5" ht="15" hidden="1" customHeight="1" x14ac:dyDescent="0.3">
      <c r="A266" s="17" t="s">
        <v>328</v>
      </c>
      <c r="B266" s="48" t="s">
        <v>933</v>
      </c>
      <c r="C266" s="20">
        <v>2.9</v>
      </c>
      <c r="D266" s="81">
        <f t="shared" si="4"/>
        <v>0.70731707317073178</v>
      </c>
      <c r="E266" s="87">
        <v>0</v>
      </c>
    </row>
    <row r="267" spans="1:5" ht="15" hidden="1" customHeight="1" x14ac:dyDescent="0.3">
      <c r="A267" s="17" t="s">
        <v>329</v>
      </c>
      <c r="B267" s="48" t="s">
        <v>934</v>
      </c>
      <c r="C267" s="20">
        <v>2.9</v>
      </c>
      <c r="D267" s="81">
        <f t="shared" si="4"/>
        <v>0.70731707317073178</v>
      </c>
      <c r="E267" s="87">
        <v>0</v>
      </c>
    </row>
    <row r="268" spans="1:5" ht="15" hidden="1" customHeight="1" x14ac:dyDescent="0.3">
      <c r="A268" s="17" t="s">
        <v>330</v>
      </c>
      <c r="B268" s="48" t="s">
        <v>935</v>
      </c>
      <c r="C268" s="20">
        <v>2.9</v>
      </c>
      <c r="D268" s="81">
        <f t="shared" si="4"/>
        <v>0.70731707317073178</v>
      </c>
      <c r="E268" s="87">
        <v>0</v>
      </c>
    </row>
    <row r="269" spans="1:5" ht="15" hidden="1" customHeight="1" x14ac:dyDescent="0.3">
      <c r="A269" s="17" t="s">
        <v>331</v>
      </c>
      <c r="B269" s="48" t="s">
        <v>936</v>
      </c>
      <c r="C269" s="20">
        <v>2.9</v>
      </c>
      <c r="D269" s="81">
        <f t="shared" si="4"/>
        <v>0.70731707317073178</v>
      </c>
      <c r="E269" s="87">
        <v>0</v>
      </c>
    </row>
    <row r="270" spans="1:5" ht="15" hidden="1" customHeight="1" x14ac:dyDescent="0.3">
      <c r="A270" s="17" t="s">
        <v>332</v>
      </c>
      <c r="B270" s="48" t="s">
        <v>937</v>
      </c>
      <c r="C270" s="20">
        <v>2.9</v>
      </c>
      <c r="D270" s="81">
        <f t="shared" si="4"/>
        <v>0.70731707317073178</v>
      </c>
      <c r="E270" s="87">
        <v>0</v>
      </c>
    </row>
    <row r="271" spans="1:5" ht="15" hidden="1" customHeight="1" x14ac:dyDescent="0.3">
      <c r="A271" s="17" t="s">
        <v>333</v>
      </c>
      <c r="B271" s="48" t="s">
        <v>938</v>
      </c>
      <c r="C271" s="20">
        <v>2.9</v>
      </c>
      <c r="D271" s="81">
        <f t="shared" si="4"/>
        <v>0.70731707317073178</v>
      </c>
      <c r="E271" s="87">
        <v>0</v>
      </c>
    </row>
    <row r="272" spans="1:5" ht="15" hidden="1" customHeight="1" x14ac:dyDescent="0.25">
      <c r="A272" s="17" t="s">
        <v>334</v>
      </c>
      <c r="B272" s="47" t="s">
        <v>939</v>
      </c>
      <c r="C272" s="20">
        <v>2.9</v>
      </c>
      <c r="D272" s="81">
        <f t="shared" si="4"/>
        <v>0.70731707317073178</v>
      </c>
      <c r="E272" s="87">
        <v>0</v>
      </c>
    </row>
    <row r="273" spans="1:5" ht="15" hidden="1" customHeight="1" x14ac:dyDescent="0.3">
      <c r="A273" s="17" t="s">
        <v>335</v>
      </c>
      <c r="B273" s="48" t="s">
        <v>940</v>
      </c>
      <c r="C273" s="18">
        <v>2.9</v>
      </c>
      <c r="D273" s="81">
        <f t="shared" si="4"/>
        <v>0.70731707317073178</v>
      </c>
      <c r="E273" s="87">
        <v>0</v>
      </c>
    </row>
    <row r="274" spans="1:5" ht="15" hidden="1" customHeight="1" x14ac:dyDescent="0.3">
      <c r="A274" s="17" t="s">
        <v>336</v>
      </c>
      <c r="B274" s="48" t="s">
        <v>941</v>
      </c>
      <c r="C274" s="18">
        <v>2.9</v>
      </c>
      <c r="D274" s="81">
        <f t="shared" si="4"/>
        <v>0.70731707317073178</v>
      </c>
      <c r="E274" s="87">
        <v>0</v>
      </c>
    </row>
    <row r="275" spans="1:5" ht="15" customHeight="1" x14ac:dyDescent="0.3">
      <c r="A275" s="17" t="s">
        <v>337</v>
      </c>
      <c r="B275" s="15" t="s">
        <v>1474</v>
      </c>
      <c r="C275" s="18">
        <v>5.8</v>
      </c>
      <c r="D275" s="81">
        <f t="shared" si="4"/>
        <v>1.4146341463414636</v>
      </c>
      <c r="E275" s="71">
        <v>5000</v>
      </c>
    </row>
    <row r="276" spans="1:5" ht="15" hidden="1" customHeight="1" x14ac:dyDescent="0.3">
      <c r="A276" s="17" t="s">
        <v>338</v>
      </c>
      <c r="B276" s="15" t="s">
        <v>1475</v>
      </c>
      <c r="C276" s="18">
        <v>6</v>
      </c>
      <c r="D276" s="81">
        <f t="shared" si="4"/>
        <v>1.4634146341463417</v>
      </c>
      <c r="E276" s="87">
        <v>0</v>
      </c>
    </row>
    <row r="277" spans="1:5" ht="15" hidden="1" customHeight="1" x14ac:dyDescent="0.3">
      <c r="A277" s="17" t="s">
        <v>339</v>
      </c>
      <c r="B277" s="48" t="s">
        <v>942</v>
      </c>
      <c r="C277" s="18">
        <v>2.7</v>
      </c>
      <c r="D277" s="81">
        <f t="shared" si="4"/>
        <v>0.6585365853658538</v>
      </c>
      <c r="E277" s="87">
        <v>0</v>
      </c>
    </row>
    <row r="278" spans="1:5" ht="15" hidden="1" customHeight="1" x14ac:dyDescent="0.3">
      <c r="A278" s="17" t="s">
        <v>340</v>
      </c>
      <c r="B278" s="15" t="s">
        <v>1476</v>
      </c>
      <c r="C278" s="18">
        <v>5.8</v>
      </c>
      <c r="D278" s="81">
        <f t="shared" si="4"/>
        <v>1.4146341463414636</v>
      </c>
      <c r="E278" s="87">
        <v>0</v>
      </c>
    </row>
    <row r="279" spans="1:5" ht="15" hidden="1" customHeight="1" x14ac:dyDescent="0.3">
      <c r="A279" s="17" t="s">
        <v>341</v>
      </c>
      <c r="B279" s="48" t="s">
        <v>943</v>
      </c>
      <c r="C279" s="18">
        <v>2.8</v>
      </c>
      <c r="D279" s="81">
        <f t="shared" si="4"/>
        <v>0.68292682926829273</v>
      </c>
      <c r="E279" s="87">
        <v>0</v>
      </c>
    </row>
    <row r="280" spans="1:5" ht="15" hidden="1" customHeight="1" x14ac:dyDescent="0.3">
      <c r="A280" s="17" t="s">
        <v>342</v>
      </c>
      <c r="B280" s="48" t="s">
        <v>944</v>
      </c>
      <c r="C280" s="18">
        <v>2.7</v>
      </c>
      <c r="D280" s="81">
        <f t="shared" si="4"/>
        <v>0.6585365853658538</v>
      </c>
      <c r="E280" s="87">
        <v>0</v>
      </c>
    </row>
    <row r="281" spans="1:5" ht="15" hidden="1" customHeight="1" x14ac:dyDescent="0.3">
      <c r="A281" s="17" t="s">
        <v>343</v>
      </c>
      <c r="B281" s="15" t="s">
        <v>1477</v>
      </c>
      <c r="C281" s="18">
        <v>5.8</v>
      </c>
      <c r="D281" s="81">
        <f t="shared" si="4"/>
        <v>1.4146341463414636</v>
      </c>
      <c r="E281" s="87">
        <v>0</v>
      </c>
    </row>
    <row r="282" spans="1:5" ht="15" customHeight="1" x14ac:dyDescent="0.3">
      <c r="A282" s="17" t="s">
        <v>344</v>
      </c>
      <c r="B282" s="15" t="s">
        <v>1478</v>
      </c>
      <c r="C282" s="18">
        <v>5.8</v>
      </c>
      <c r="D282" s="81">
        <f t="shared" si="4"/>
        <v>1.4146341463414636</v>
      </c>
      <c r="E282" s="71">
        <v>5000</v>
      </c>
    </row>
    <row r="283" spans="1:5" ht="15" hidden="1" customHeight="1" x14ac:dyDescent="0.3">
      <c r="A283" s="17" t="s">
        <v>345</v>
      </c>
      <c r="B283" s="48" t="s">
        <v>945</v>
      </c>
      <c r="C283" s="18">
        <v>3</v>
      </c>
      <c r="D283" s="81">
        <f t="shared" si="4"/>
        <v>0.73170731707317083</v>
      </c>
      <c r="E283" s="87">
        <v>0</v>
      </c>
    </row>
    <row r="284" spans="1:5" ht="15" hidden="1" customHeight="1" x14ac:dyDescent="0.3">
      <c r="A284" s="17" t="s">
        <v>346</v>
      </c>
      <c r="B284" s="48" t="s">
        <v>946</v>
      </c>
      <c r="C284" s="18">
        <v>2.7</v>
      </c>
      <c r="D284" s="81">
        <f t="shared" si="4"/>
        <v>0.6585365853658538</v>
      </c>
      <c r="E284" s="87">
        <v>0</v>
      </c>
    </row>
    <row r="285" spans="1:5" ht="15" hidden="1" customHeight="1" x14ac:dyDescent="0.3">
      <c r="A285" s="17" t="s">
        <v>347</v>
      </c>
      <c r="B285" s="48" t="s">
        <v>947</v>
      </c>
      <c r="C285" s="18">
        <v>2.7</v>
      </c>
      <c r="D285" s="81">
        <f t="shared" si="4"/>
        <v>0.6585365853658538</v>
      </c>
      <c r="E285" s="87">
        <v>0</v>
      </c>
    </row>
    <row r="286" spans="1:5" ht="15" hidden="1" customHeight="1" x14ac:dyDescent="0.3">
      <c r="A286" s="17" t="s">
        <v>348</v>
      </c>
      <c r="B286" s="48" t="s">
        <v>948</v>
      </c>
      <c r="C286" s="18">
        <v>3</v>
      </c>
      <c r="D286" s="81">
        <f t="shared" si="4"/>
        <v>0.73170731707317083</v>
      </c>
      <c r="E286" s="87">
        <v>0</v>
      </c>
    </row>
    <row r="287" spans="1:5" ht="15" hidden="1" customHeight="1" x14ac:dyDescent="0.3">
      <c r="A287" s="17" t="s">
        <v>349</v>
      </c>
      <c r="B287" s="48" t="s">
        <v>949</v>
      </c>
      <c r="C287" s="18">
        <v>3</v>
      </c>
      <c r="D287" s="81">
        <f t="shared" si="4"/>
        <v>0.73170731707317083</v>
      </c>
      <c r="E287" s="87">
        <v>0</v>
      </c>
    </row>
    <row r="288" spans="1:5" ht="15" hidden="1" customHeight="1" x14ac:dyDescent="0.3">
      <c r="A288" s="17" t="s">
        <v>350</v>
      </c>
      <c r="B288" s="48" t="s">
        <v>950</v>
      </c>
      <c r="C288" s="18">
        <v>3</v>
      </c>
      <c r="D288" s="81">
        <f t="shared" si="4"/>
        <v>0.73170731707317083</v>
      </c>
      <c r="E288" s="87">
        <v>0</v>
      </c>
    </row>
    <row r="289" spans="1:5" ht="15" hidden="1" customHeight="1" x14ac:dyDescent="0.3">
      <c r="A289" s="17" t="s">
        <v>351</v>
      </c>
      <c r="B289" s="15" t="s">
        <v>1479</v>
      </c>
      <c r="C289" s="18">
        <v>5.8</v>
      </c>
      <c r="D289" s="81">
        <f t="shared" si="4"/>
        <v>1.4146341463414636</v>
      </c>
      <c r="E289" s="87">
        <v>0</v>
      </c>
    </row>
    <row r="290" spans="1:5" ht="15" hidden="1" customHeight="1" x14ac:dyDescent="0.3">
      <c r="A290" s="17" t="s">
        <v>352</v>
      </c>
      <c r="B290" s="48" t="s">
        <v>951</v>
      </c>
      <c r="C290" s="18">
        <v>2.7</v>
      </c>
      <c r="D290" s="81">
        <f t="shared" si="4"/>
        <v>0.6585365853658538</v>
      </c>
      <c r="E290" s="87">
        <v>0</v>
      </c>
    </row>
    <row r="291" spans="1:5" ht="15" hidden="1" customHeight="1" x14ac:dyDescent="0.3">
      <c r="A291" s="17" t="s">
        <v>353</v>
      </c>
      <c r="B291" s="48" t="s">
        <v>952</v>
      </c>
      <c r="C291" s="18">
        <v>2.7</v>
      </c>
      <c r="D291" s="81">
        <f t="shared" si="4"/>
        <v>0.6585365853658538</v>
      </c>
      <c r="E291" s="87">
        <v>0</v>
      </c>
    </row>
    <row r="292" spans="1:5" ht="15" hidden="1" customHeight="1" x14ac:dyDescent="0.3">
      <c r="A292" s="17" t="s">
        <v>354</v>
      </c>
      <c r="B292" s="15" t="s">
        <v>1480</v>
      </c>
      <c r="C292" s="18">
        <v>5.8</v>
      </c>
      <c r="D292" s="81">
        <f t="shared" si="4"/>
        <v>1.4146341463414636</v>
      </c>
      <c r="E292" s="87">
        <v>0</v>
      </c>
    </row>
    <row r="293" spans="1:5" ht="15" hidden="1" customHeight="1" x14ac:dyDescent="0.3">
      <c r="A293" s="17" t="s">
        <v>355</v>
      </c>
      <c r="B293" s="45" t="s">
        <v>21</v>
      </c>
      <c r="C293" s="18">
        <v>3.5</v>
      </c>
      <c r="D293" s="81">
        <f t="shared" si="4"/>
        <v>0.85365853658536595</v>
      </c>
      <c r="E293" s="87">
        <v>0</v>
      </c>
    </row>
    <row r="294" spans="1:5" ht="15" hidden="1" customHeight="1" x14ac:dyDescent="0.3">
      <c r="A294" s="17" t="s">
        <v>356</v>
      </c>
      <c r="B294" s="48" t="s">
        <v>953</v>
      </c>
      <c r="C294" s="18">
        <v>4.5</v>
      </c>
      <c r="D294" s="81">
        <f t="shared" si="4"/>
        <v>1.0975609756097562</v>
      </c>
      <c r="E294" s="87">
        <v>0</v>
      </c>
    </row>
    <row r="295" spans="1:5" ht="15" hidden="1" customHeight="1" x14ac:dyDescent="0.3">
      <c r="A295" s="17" t="s">
        <v>1543</v>
      </c>
      <c r="B295" s="48" t="s">
        <v>1541</v>
      </c>
      <c r="C295" s="18">
        <v>4.5</v>
      </c>
      <c r="D295" s="81">
        <f t="shared" si="4"/>
        <v>1.0975609756097562</v>
      </c>
      <c r="E295" s="87">
        <v>0</v>
      </c>
    </row>
    <row r="296" spans="1:5" ht="15" hidden="1" customHeight="1" x14ac:dyDescent="0.3">
      <c r="A296" s="17" t="s">
        <v>1544</v>
      </c>
      <c r="B296" s="48" t="s">
        <v>1542</v>
      </c>
      <c r="C296" s="18">
        <v>4.5</v>
      </c>
      <c r="D296" s="81">
        <f t="shared" si="4"/>
        <v>1.0975609756097562</v>
      </c>
      <c r="E296" s="87">
        <v>0</v>
      </c>
    </row>
    <row r="297" spans="1:5" ht="15" hidden="1" customHeight="1" x14ac:dyDescent="0.3">
      <c r="A297" s="17" t="s">
        <v>357</v>
      </c>
      <c r="B297" s="48" t="s">
        <v>954</v>
      </c>
      <c r="C297" s="18">
        <v>4.5</v>
      </c>
      <c r="D297" s="81">
        <f t="shared" si="4"/>
        <v>1.0975609756097562</v>
      </c>
      <c r="E297" s="87">
        <v>0</v>
      </c>
    </row>
    <row r="298" spans="1:5" ht="15" hidden="1" customHeight="1" x14ac:dyDescent="0.3">
      <c r="A298" s="17" t="s">
        <v>358</v>
      </c>
      <c r="B298" s="48" t="s">
        <v>955</v>
      </c>
      <c r="C298" s="18">
        <v>4.5</v>
      </c>
      <c r="D298" s="81">
        <f t="shared" si="4"/>
        <v>1.0975609756097562</v>
      </c>
      <c r="E298" s="87">
        <v>0</v>
      </c>
    </row>
    <row r="299" spans="1:5" ht="15" hidden="1" customHeight="1" x14ac:dyDescent="0.3">
      <c r="A299" s="17" t="s">
        <v>359</v>
      </c>
      <c r="B299" s="48" t="s">
        <v>956</v>
      </c>
      <c r="C299" s="18">
        <v>4.5</v>
      </c>
      <c r="D299" s="81">
        <f t="shared" si="4"/>
        <v>1.0975609756097562</v>
      </c>
      <c r="E299" s="87">
        <v>0</v>
      </c>
    </row>
    <row r="300" spans="1:5" ht="15" hidden="1" customHeight="1" x14ac:dyDescent="0.3">
      <c r="A300" s="17" t="s">
        <v>360</v>
      </c>
      <c r="B300" s="48" t="s">
        <v>957</v>
      </c>
      <c r="C300" s="18">
        <v>3</v>
      </c>
      <c r="D300" s="81">
        <f t="shared" si="4"/>
        <v>0.73170731707317083</v>
      </c>
      <c r="E300" s="87">
        <v>0</v>
      </c>
    </row>
    <row r="301" spans="1:5" ht="15" hidden="1" customHeight="1" x14ac:dyDescent="0.3">
      <c r="A301" s="17" t="s">
        <v>361</v>
      </c>
      <c r="B301" s="48" t="s">
        <v>958</v>
      </c>
      <c r="C301" s="18">
        <v>3</v>
      </c>
      <c r="D301" s="81">
        <f t="shared" si="4"/>
        <v>0.73170731707317083</v>
      </c>
      <c r="E301" s="87">
        <v>0</v>
      </c>
    </row>
    <row r="302" spans="1:5" ht="15" customHeight="1" x14ac:dyDescent="0.25">
      <c r="A302" s="17" t="s">
        <v>362</v>
      </c>
      <c r="B302" s="47" t="s">
        <v>1481</v>
      </c>
      <c r="C302" s="18">
        <v>2.4</v>
      </c>
      <c r="D302" s="81">
        <f t="shared" si="4"/>
        <v>0.58536585365853666</v>
      </c>
      <c r="E302" s="87">
        <v>576</v>
      </c>
    </row>
    <row r="303" spans="1:5" ht="15" customHeight="1" x14ac:dyDescent="0.3">
      <c r="A303" s="17" t="s">
        <v>363</v>
      </c>
      <c r="B303" s="77" t="s">
        <v>1482</v>
      </c>
      <c r="C303" s="18">
        <v>2.4</v>
      </c>
      <c r="D303" s="81">
        <f t="shared" si="4"/>
        <v>0.58536585365853666</v>
      </c>
      <c r="E303" s="87">
        <v>257</v>
      </c>
    </row>
    <row r="304" spans="1:5" ht="15" customHeight="1" x14ac:dyDescent="0.3">
      <c r="A304" s="17" t="s">
        <v>364</v>
      </c>
      <c r="B304" s="48" t="s">
        <v>1483</v>
      </c>
      <c r="C304" s="18">
        <v>2.4</v>
      </c>
      <c r="D304" s="81">
        <f t="shared" si="4"/>
        <v>0.58536585365853666</v>
      </c>
      <c r="E304" s="71">
        <v>1774</v>
      </c>
    </row>
    <row r="305" spans="1:5" ht="15" hidden="1" customHeight="1" x14ac:dyDescent="0.25">
      <c r="A305" s="17" t="s">
        <v>365</v>
      </c>
      <c r="B305" s="78" t="s">
        <v>959</v>
      </c>
      <c r="C305" s="18">
        <v>3</v>
      </c>
      <c r="D305" s="81">
        <f t="shared" si="4"/>
        <v>0.73170731707317083</v>
      </c>
      <c r="E305" s="87">
        <v>0</v>
      </c>
    </row>
    <row r="306" spans="1:5" ht="15" hidden="1" customHeight="1" x14ac:dyDescent="0.25">
      <c r="A306" s="17" t="s">
        <v>366</v>
      </c>
      <c r="B306" s="50" t="s">
        <v>178</v>
      </c>
      <c r="C306" s="18">
        <v>2.8</v>
      </c>
      <c r="D306" s="81">
        <f t="shared" si="4"/>
        <v>0.68292682926829273</v>
      </c>
      <c r="E306" s="87">
        <v>0</v>
      </c>
    </row>
    <row r="307" spans="1:5" ht="15" customHeight="1" x14ac:dyDescent="0.3">
      <c r="A307" s="17" t="s">
        <v>367</v>
      </c>
      <c r="B307" s="45" t="s">
        <v>22</v>
      </c>
      <c r="C307" s="18">
        <v>2.7</v>
      </c>
      <c r="D307" s="81">
        <f t="shared" si="4"/>
        <v>0.6585365853658538</v>
      </c>
      <c r="E307" s="87">
        <v>595</v>
      </c>
    </row>
    <row r="308" spans="1:5" ht="15" hidden="1" customHeight="1" x14ac:dyDescent="0.3">
      <c r="A308" s="17" t="s">
        <v>368</v>
      </c>
      <c r="B308" s="48" t="s">
        <v>960</v>
      </c>
      <c r="C308" s="18">
        <v>2.4</v>
      </c>
      <c r="D308" s="81">
        <f t="shared" si="4"/>
        <v>0.58536585365853666</v>
      </c>
      <c r="E308" s="87">
        <v>0</v>
      </c>
    </row>
    <row r="309" spans="1:5" ht="15" hidden="1" customHeight="1" x14ac:dyDescent="0.3">
      <c r="A309" s="17" t="s">
        <v>369</v>
      </c>
      <c r="B309" s="48" t="s">
        <v>961</v>
      </c>
      <c r="C309" s="18">
        <v>2.2000000000000002</v>
      </c>
      <c r="D309" s="81">
        <f t="shared" si="4"/>
        <v>0.53658536585365868</v>
      </c>
      <c r="E309" s="87">
        <v>0</v>
      </c>
    </row>
    <row r="310" spans="1:5" ht="15" customHeight="1" x14ac:dyDescent="0.25">
      <c r="A310" s="17" t="s">
        <v>370</v>
      </c>
      <c r="B310" s="47" t="s">
        <v>962</v>
      </c>
      <c r="C310" s="18">
        <v>2.7</v>
      </c>
      <c r="D310" s="81">
        <f t="shared" si="4"/>
        <v>0.6585365853658538</v>
      </c>
      <c r="E310" s="87">
        <v>222</v>
      </c>
    </row>
    <row r="311" spans="1:5" ht="15" hidden="1" customHeight="1" x14ac:dyDescent="0.25">
      <c r="A311" s="17" t="s">
        <v>371</v>
      </c>
      <c r="B311" s="78" t="s">
        <v>963</v>
      </c>
      <c r="C311" s="18">
        <v>2.7</v>
      </c>
      <c r="D311" s="81">
        <f t="shared" si="4"/>
        <v>0.6585365853658538</v>
      </c>
      <c r="E311" s="87">
        <v>0</v>
      </c>
    </row>
    <row r="312" spans="1:5" ht="15" hidden="1" customHeight="1" x14ac:dyDescent="0.3">
      <c r="A312" s="17" t="s">
        <v>372</v>
      </c>
      <c r="B312" s="48" t="s">
        <v>964</v>
      </c>
      <c r="C312" s="18">
        <v>2.7</v>
      </c>
      <c r="D312" s="81">
        <f t="shared" si="4"/>
        <v>0.6585365853658538</v>
      </c>
      <c r="E312" s="87">
        <v>0</v>
      </c>
    </row>
    <row r="313" spans="1:5" ht="15" hidden="1" customHeight="1" x14ac:dyDescent="0.3">
      <c r="A313" s="17" t="s">
        <v>373</v>
      </c>
      <c r="B313" s="48" t="s">
        <v>965</v>
      </c>
      <c r="C313" s="18">
        <v>2.7</v>
      </c>
      <c r="D313" s="81">
        <f t="shared" si="4"/>
        <v>0.6585365853658538</v>
      </c>
      <c r="E313" s="87">
        <v>0</v>
      </c>
    </row>
    <row r="314" spans="1:5" ht="15" hidden="1" customHeight="1" x14ac:dyDescent="0.3">
      <c r="A314" s="17" t="s">
        <v>374</v>
      </c>
      <c r="B314" s="48" t="s">
        <v>966</v>
      </c>
      <c r="C314" s="18">
        <v>2.7</v>
      </c>
      <c r="D314" s="81">
        <f t="shared" si="4"/>
        <v>0.6585365853658538</v>
      </c>
      <c r="E314" s="87">
        <v>0</v>
      </c>
    </row>
    <row r="315" spans="1:5" ht="15" hidden="1" customHeight="1" x14ac:dyDescent="0.3">
      <c r="A315" s="17" t="s">
        <v>375</v>
      </c>
      <c r="B315" s="48" t="s">
        <v>967</v>
      </c>
      <c r="C315" s="18">
        <v>2.7</v>
      </c>
      <c r="D315" s="81">
        <f t="shared" si="4"/>
        <v>0.6585365853658538</v>
      </c>
      <c r="E315" s="87">
        <v>0</v>
      </c>
    </row>
    <row r="316" spans="1:5" ht="15" hidden="1" customHeight="1" x14ac:dyDescent="0.3">
      <c r="A316" s="17" t="s">
        <v>376</v>
      </c>
      <c r="B316" s="48" t="s">
        <v>968</v>
      </c>
      <c r="C316" s="18">
        <v>2.7</v>
      </c>
      <c r="D316" s="81">
        <f t="shared" si="4"/>
        <v>0.6585365853658538</v>
      </c>
      <c r="E316" s="87">
        <v>0</v>
      </c>
    </row>
    <row r="317" spans="1:5" ht="15" customHeight="1" x14ac:dyDescent="0.3">
      <c r="A317" s="17" t="s">
        <v>377</v>
      </c>
      <c r="B317" s="64" t="s">
        <v>179</v>
      </c>
      <c r="C317" s="18">
        <v>2.4</v>
      </c>
      <c r="D317" s="81">
        <f t="shared" si="4"/>
        <v>0.58536585365853666</v>
      </c>
      <c r="E317" s="87">
        <v>402</v>
      </c>
    </row>
    <row r="318" spans="1:5" ht="15" hidden="1" customHeight="1" x14ac:dyDescent="0.3">
      <c r="A318" s="17" t="s">
        <v>378</v>
      </c>
      <c r="B318" s="66" t="s">
        <v>969</v>
      </c>
      <c r="C318" s="18">
        <v>2.4</v>
      </c>
      <c r="D318" s="81">
        <f t="shared" si="4"/>
        <v>0.58536585365853666</v>
      </c>
      <c r="E318" s="87">
        <v>0</v>
      </c>
    </row>
    <row r="319" spans="1:5" ht="15" hidden="1" customHeight="1" x14ac:dyDescent="0.25">
      <c r="A319" s="17" t="s">
        <v>379</v>
      </c>
      <c r="B319" s="47" t="s">
        <v>970</v>
      </c>
      <c r="C319" s="18">
        <v>2.4</v>
      </c>
      <c r="D319" s="81">
        <f t="shared" si="4"/>
        <v>0.58536585365853666</v>
      </c>
      <c r="E319" s="87">
        <v>0</v>
      </c>
    </row>
    <row r="320" spans="1:5" ht="15" hidden="1" customHeight="1" x14ac:dyDescent="0.3">
      <c r="A320" s="17" t="s">
        <v>380</v>
      </c>
      <c r="B320" s="48" t="s">
        <v>971</v>
      </c>
      <c r="C320" s="18">
        <v>2.4</v>
      </c>
      <c r="D320" s="81">
        <f t="shared" si="4"/>
        <v>0.58536585365853666</v>
      </c>
      <c r="E320" s="87">
        <v>0</v>
      </c>
    </row>
    <row r="321" spans="1:5" ht="15" hidden="1" customHeight="1" x14ac:dyDescent="0.3">
      <c r="A321" s="17" t="s">
        <v>381</v>
      </c>
      <c r="B321" s="64" t="s">
        <v>711</v>
      </c>
      <c r="C321" s="18">
        <v>2.8</v>
      </c>
      <c r="D321" s="81">
        <f t="shared" si="4"/>
        <v>0.68292682926829273</v>
      </c>
      <c r="E321" s="87">
        <v>0</v>
      </c>
    </row>
    <row r="322" spans="1:5" ht="15" hidden="1" customHeight="1" x14ac:dyDescent="0.3">
      <c r="A322" s="17" t="s">
        <v>382</v>
      </c>
      <c r="B322" s="48" t="s">
        <v>1484</v>
      </c>
      <c r="C322" s="18">
        <v>2.4</v>
      </c>
      <c r="D322" s="81">
        <f t="shared" si="4"/>
        <v>0.58536585365853666</v>
      </c>
      <c r="E322" s="87">
        <v>0</v>
      </c>
    </row>
    <row r="323" spans="1:5" ht="15" hidden="1" customHeight="1" x14ac:dyDescent="0.3">
      <c r="A323" s="17" t="s">
        <v>383</v>
      </c>
      <c r="B323" s="48" t="s">
        <v>1485</v>
      </c>
      <c r="C323" s="18">
        <v>2.4</v>
      </c>
      <c r="D323" s="81">
        <f t="shared" si="4"/>
        <v>0.58536585365853666</v>
      </c>
      <c r="E323" s="87">
        <v>0</v>
      </c>
    </row>
    <row r="324" spans="1:5" ht="15" hidden="1" customHeight="1" x14ac:dyDescent="0.3">
      <c r="A324" s="17" t="s">
        <v>384</v>
      </c>
      <c r="B324" s="48" t="s">
        <v>1486</v>
      </c>
      <c r="C324" s="18">
        <v>2.4</v>
      </c>
      <c r="D324" s="81">
        <f t="shared" si="4"/>
        <v>0.58536585365853666</v>
      </c>
      <c r="E324" s="87">
        <v>0</v>
      </c>
    </row>
    <row r="325" spans="1:5" ht="15" hidden="1" customHeight="1" x14ac:dyDescent="0.3">
      <c r="A325" s="17" t="s">
        <v>385</v>
      </c>
      <c r="B325" s="48" t="s">
        <v>1487</v>
      </c>
      <c r="C325" s="18">
        <v>2.4</v>
      </c>
      <c r="D325" s="81">
        <f t="shared" ref="D325:D388" si="5">C325/4.1</f>
        <v>0.58536585365853666</v>
      </c>
      <c r="E325" s="87">
        <v>0</v>
      </c>
    </row>
    <row r="326" spans="1:5" ht="15" hidden="1" customHeight="1" x14ac:dyDescent="0.3">
      <c r="A326" s="17" t="s">
        <v>386</v>
      </c>
      <c r="B326" s="48" t="s">
        <v>1488</v>
      </c>
      <c r="C326" s="18">
        <v>2.4</v>
      </c>
      <c r="D326" s="81">
        <f t="shared" si="5"/>
        <v>0.58536585365853666</v>
      </c>
      <c r="E326" s="87">
        <v>0</v>
      </c>
    </row>
    <row r="327" spans="1:5" ht="15" customHeight="1" x14ac:dyDescent="0.25">
      <c r="A327" s="17" t="s">
        <v>387</v>
      </c>
      <c r="B327" s="47" t="s">
        <v>974</v>
      </c>
      <c r="C327" s="18">
        <v>2.4</v>
      </c>
      <c r="D327" s="81">
        <f t="shared" si="5"/>
        <v>0.58536585365853666</v>
      </c>
      <c r="E327" s="87">
        <v>568</v>
      </c>
    </row>
    <row r="328" spans="1:5" ht="15" hidden="1" customHeight="1" x14ac:dyDescent="0.3">
      <c r="A328" s="17" t="s">
        <v>388</v>
      </c>
      <c r="B328" s="48" t="s">
        <v>975</v>
      </c>
      <c r="C328" s="18">
        <v>2.4</v>
      </c>
      <c r="D328" s="81">
        <f t="shared" si="5"/>
        <v>0.58536585365853666</v>
      </c>
      <c r="E328" s="87">
        <v>0</v>
      </c>
    </row>
    <row r="329" spans="1:5" ht="15" hidden="1" customHeight="1" x14ac:dyDescent="0.3">
      <c r="A329" s="17" t="s">
        <v>389</v>
      </c>
      <c r="B329" s="48" t="s">
        <v>976</v>
      </c>
      <c r="C329" s="18">
        <v>2.4</v>
      </c>
      <c r="D329" s="81">
        <f t="shared" si="5"/>
        <v>0.58536585365853666</v>
      </c>
      <c r="E329" s="87">
        <v>0</v>
      </c>
    </row>
    <row r="330" spans="1:5" ht="15" hidden="1" customHeight="1" x14ac:dyDescent="0.25">
      <c r="A330" s="17" t="s">
        <v>390</v>
      </c>
      <c r="B330" s="47" t="s">
        <v>977</v>
      </c>
      <c r="C330" s="18">
        <v>2.9</v>
      </c>
      <c r="D330" s="81">
        <f t="shared" si="5"/>
        <v>0.70731707317073178</v>
      </c>
      <c r="E330" s="87">
        <v>0</v>
      </c>
    </row>
    <row r="331" spans="1:5" ht="15" customHeight="1" x14ac:dyDescent="0.3">
      <c r="A331" s="17" t="s">
        <v>391</v>
      </c>
      <c r="B331" s="64" t="s">
        <v>180</v>
      </c>
      <c r="C331" s="18">
        <v>2.4</v>
      </c>
      <c r="D331" s="81">
        <f t="shared" si="5"/>
        <v>0.58536585365853666</v>
      </c>
      <c r="E331" s="87">
        <v>639</v>
      </c>
    </row>
    <row r="332" spans="1:5" ht="15" hidden="1" customHeight="1" x14ac:dyDescent="0.3">
      <c r="A332" s="17" t="s">
        <v>392</v>
      </c>
      <c r="B332" s="66" t="s">
        <v>978</v>
      </c>
      <c r="C332" s="18">
        <v>2.4</v>
      </c>
      <c r="D332" s="81">
        <f t="shared" si="5"/>
        <v>0.58536585365853666</v>
      </c>
      <c r="E332" s="87">
        <v>0</v>
      </c>
    </row>
    <row r="333" spans="1:5" ht="15" hidden="1" customHeight="1" x14ac:dyDescent="0.3">
      <c r="A333" s="17" t="s">
        <v>393</v>
      </c>
      <c r="B333" s="64" t="s">
        <v>181</v>
      </c>
      <c r="C333" s="18">
        <v>2.4</v>
      </c>
      <c r="D333" s="81">
        <f t="shared" si="5"/>
        <v>0.58536585365853666</v>
      </c>
      <c r="E333" s="87">
        <v>0</v>
      </c>
    </row>
    <row r="334" spans="1:5" ht="15" hidden="1" customHeight="1" x14ac:dyDescent="0.3">
      <c r="A334" s="17" t="s">
        <v>394</v>
      </c>
      <c r="B334" s="45" t="s">
        <v>162</v>
      </c>
      <c r="C334" s="18">
        <v>2.4</v>
      </c>
      <c r="D334" s="81">
        <f t="shared" si="5"/>
        <v>0.58536585365853666</v>
      </c>
      <c r="E334" s="87">
        <v>0</v>
      </c>
    </row>
    <row r="335" spans="1:5" ht="15" hidden="1" customHeight="1" x14ac:dyDescent="0.3">
      <c r="A335" s="17" t="s">
        <v>395</v>
      </c>
      <c r="B335" s="48" t="s">
        <v>979</v>
      </c>
      <c r="C335" s="18">
        <v>2.6</v>
      </c>
      <c r="D335" s="81">
        <f t="shared" si="5"/>
        <v>0.63414634146341475</v>
      </c>
      <c r="E335" s="87">
        <v>0</v>
      </c>
    </row>
    <row r="336" spans="1:5" ht="15" hidden="1" customHeight="1" x14ac:dyDescent="0.3">
      <c r="A336" s="17" t="s">
        <v>396</v>
      </c>
      <c r="B336" s="48" t="s">
        <v>980</v>
      </c>
      <c r="C336" s="18">
        <v>2.6</v>
      </c>
      <c r="D336" s="81">
        <f t="shared" si="5"/>
        <v>0.63414634146341475</v>
      </c>
      <c r="E336" s="87">
        <v>0</v>
      </c>
    </row>
    <row r="337" spans="1:5" ht="15" hidden="1" customHeight="1" x14ac:dyDescent="0.3">
      <c r="A337" s="17" t="s">
        <v>397</v>
      </c>
      <c r="B337" s="48" t="s">
        <v>981</v>
      </c>
      <c r="C337" s="18">
        <v>2.6</v>
      </c>
      <c r="D337" s="81">
        <f t="shared" si="5"/>
        <v>0.63414634146341475</v>
      </c>
      <c r="E337" s="87">
        <v>0</v>
      </c>
    </row>
    <row r="338" spans="1:5" ht="15" hidden="1" customHeight="1" x14ac:dyDescent="0.3">
      <c r="A338" s="17" t="s">
        <v>398</v>
      </c>
      <c r="B338" s="48" t="s">
        <v>1489</v>
      </c>
      <c r="C338" s="18">
        <v>4.4000000000000004</v>
      </c>
      <c r="D338" s="81">
        <f t="shared" si="5"/>
        <v>1.0731707317073174</v>
      </c>
      <c r="E338" s="87">
        <v>0</v>
      </c>
    </row>
    <row r="339" spans="1:5" ht="15" hidden="1" customHeight="1" x14ac:dyDescent="0.3">
      <c r="A339" s="17" t="s">
        <v>399</v>
      </c>
      <c r="B339" s="48" t="s">
        <v>1490</v>
      </c>
      <c r="C339" s="18">
        <v>4.4000000000000004</v>
      </c>
      <c r="D339" s="81">
        <f t="shared" si="5"/>
        <v>1.0731707317073174</v>
      </c>
      <c r="E339" s="87">
        <v>0</v>
      </c>
    </row>
    <row r="340" spans="1:5" ht="15" hidden="1" customHeight="1" x14ac:dyDescent="0.3">
      <c r="A340" s="17" t="s">
        <v>400</v>
      </c>
      <c r="B340" s="48" t="s">
        <v>1491</v>
      </c>
      <c r="C340" s="18">
        <v>4.4000000000000004</v>
      </c>
      <c r="D340" s="81">
        <f t="shared" si="5"/>
        <v>1.0731707317073174</v>
      </c>
      <c r="E340" s="87">
        <v>0</v>
      </c>
    </row>
    <row r="341" spans="1:5" ht="15" hidden="1" customHeight="1" x14ac:dyDescent="0.3">
      <c r="A341" s="17" t="s">
        <v>401</v>
      </c>
      <c r="B341" s="48" t="s">
        <v>1492</v>
      </c>
      <c r="C341" s="18">
        <v>4.4000000000000004</v>
      </c>
      <c r="D341" s="81">
        <f t="shared" si="5"/>
        <v>1.0731707317073174</v>
      </c>
      <c r="E341" s="87">
        <v>0</v>
      </c>
    </row>
    <row r="342" spans="1:5" ht="15" hidden="1" customHeight="1" x14ac:dyDescent="0.3">
      <c r="A342" s="17" t="s">
        <v>402</v>
      </c>
      <c r="B342" s="48" t="s">
        <v>1493</v>
      </c>
      <c r="C342" s="18">
        <v>4.8</v>
      </c>
      <c r="D342" s="81">
        <f t="shared" si="5"/>
        <v>1.1707317073170733</v>
      </c>
      <c r="E342" s="87">
        <v>0</v>
      </c>
    </row>
    <row r="343" spans="1:5" ht="15" hidden="1" customHeight="1" x14ac:dyDescent="0.3">
      <c r="A343" s="17" t="s">
        <v>403</v>
      </c>
      <c r="B343" s="48" t="s">
        <v>1494</v>
      </c>
      <c r="C343" s="18">
        <v>4.4000000000000004</v>
      </c>
      <c r="D343" s="81">
        <f t="shared" si="5"/>
        <v>1.0731707317073174</v>
      </c>
      <c r="E343" s="87">
        <v>0</v>
      </c>
    </row>
    <row r="344" spans="1:5" ht="15" hidden="1" customHeight="1" x14ac:dyDescent="0.3">
      <c r="A344" s="17" t="s">
        <v>404</v>
      </c>
      <c r="B344" s="48" t="s">
        <v>1495</v>
      </c>
      <c r="C344" s="18">
        <v>4.4000000000000004</v>
      </c>
      <c r="D344" s="81">
        <f t="shared" si="5"/>
        <v>1.0731707317073174</v>
      </c>
      <c r="E344" s="87">
        <v>0</v>
      </c>
    </row>
    <row r="345" spans="1:5" ht="15" hidden="1" customHeight="1" x14ac:dyDescent="0.3">
      <c r="A345" s="17" t="s">
        <v>405</v>
      </c>
      <c r="B345" s="48" t="s">
        <v>1496</v>
      </c>
      <c r="C345" s="18">
        <v>4.4000000000000004</v>
      </c>
      <c r="D345" s="81">
        <f t="shared" si="5"/>
        <v>1.0731707317073174</v>
      </c>
      <c r="E345" s="87">
        <v>0</v>
      </c>
    </row>
    <row r="346" spans="1:5" ht="15" hidden="1" customHeight="1" x14ac:dyDescent="0.25">
      <c r="A346" s="17" t="s">
        <v>406</v>
      </c>
      <c r="B346" s="68" t="s">
        <v>1497</v>
      </c>
      <c r="C346" s="18">
        <v>4.4000000000000004</v>
      </c>
      <c r="D346" s="81">
        <f t="shared" si="5"/>
        <v>1.0731707317073174</v>
      </c>
      <c r="E346" s="87">
        <v>0</v>
      </c>
    </row>
    <row r="347" spans="1:5" ht="15" hidden="1" customHeight="1" x14ac:dyDescent="0.3">
      <c r="A347" s="17" t="s">
        <v>407</v>
      </c>
      <c r="B347" s="48" t="s">
        <v>1498</v>
      </c>
      <c r="C347" s="18">
        <v>4.4000000000000004</v>
      </c>
      <c r="D347" s="81">
        <f t="shared" si="5"/>
        <v>1.0731707317073174</v>
      </c>
      <c r="E347" s="87">
        <v>0</v>
      </c>
    </row>
    <row r="348" spans="1:5" ht="15" hidden="1" customHeight="1" x14ac:dyDescent="0.3">
      <c r="A348" s="17" t="s">
        <v>408</v>
      </c>
      <c r="B348" s="77" t="s">
        <v>982</v>
      </c>
      <c r="C348" s="18">
        <v>4.4000000000000004</v>
      </c>
      <c r="D348" s="81">
        <f t="shared" si="5"/>
        <v>1.0731707317073174</v>
      </c>
      <c r="E348" s="87">
        <v>0</v>
      </c>
    </row>
    <row r="349" spans="1:5" ht="15" hidden="1" customHeight="1" x14ac:dyDescent="0.3">
      <c r="A349" s="17" t="s">
        <v>409</v>
      </c>
      <c r="B349" s="48" t="s">
        <v>983</v>
      </c>
      <c r="C349" s="18">
        <v>4.4000000000000004</v>
      </c>
      <c r="D349" s="81">
        <f t="shared" si="5"/>
        <v>1.0731707317073174</v>
      </c>
      <c r="E349" s="87">
        <v>0</v>
      </c>
    </row>
    <row r="350" spans="1:5" ht="15" hidden="1" customHeight="1" x14ac:dyDescent="0.3">
      <c r="A350" s="17" t="s">
        <v>410</v>
      </c>
      <c r="B350" s="48" t="s">
        <v>984</v>
      </c>
      <c r="C350" s="18">
        <v>4.4000000000000004</v>
      </c>
      <c r="D350" s="81">
        <f t="shared" si="5"/>
        <v>1.0731707317073174</v>
      </c>
      <c r="E350" s="87">
        <v>0</v>
      </c>
    </row>
    <row r="351" spans="1:5" ht="15" hidden="1" customHeight="1" x14ac:dyDescent="0.3">
      <c r="A351" s="17" t="s">
        <v>411</v>
      </c>
      <c r="B351" s="48" t="s">
        <v>985</v>
      </c>
      <c r="C351" s="18">
        <v>4.4000000000000004</v>
      </c>
      <c r="D351" s="81">
        <f t="shared" si="5"/>
        <v>1.0731707317073174</v>
      </c>
      <c r="E351" s="87">
        <v>0</v>
      </c>
    </row>
    <row r="352" spans="1:5" ht="15" hidden="1" customHeight="1" x14ac:dyDescent="0.3">
      <c r="A352" s="17" t="s">
        <v>412</v>
      </c>
      <c r="B352" s="48" t="s">
        <v>986</v>
      </c>
      <c r="C352" s="18">
        <v>4.4000000000000004</v>
      </c>
      <c r="D352" s="81">
        <f t="shared" si="5"/>
        <v>1.0731707317073174</v>
      </c>
      <c r="E352" s="87">
        <v>0</v>
      </c>
    </row>
    <row r="353" spans="1:5" ht="15" hidden="1" customHeight="1" x14ac:dyDescent="0.3">
      <c r="A353" s="17" t="s">
        <v>413</v>
      </c>
      <c r="B353" s="45" t="s">
        <v>23</v>
      </c>
      <c r="C353" s="18">
        <v>4.4000000000000004</v>
      </c>
      <c r="D353" s="81">
        <f t="shared" si="5"/>
        <v>1.0731707317073174</v>
      </c>
      <c r="E353" s="87">
        <v>0</v>
      </c>
    </row>
    <row r="354" spans="1:5" ht="15" hidden="1" customHeight="1" x14ac:dyDescent="0.3">
      <c r="A354" s="17" t="s">
        <v>414</v>
      </c>
      <c r="B354" s="48" t="s">
        <v>987</v>
      </c>
      <c r="C354" s="18">
        <v>4.8</v>
      </c>
      <c r="D354" s="81">
        <f t="shared" si="5"/>
        <v>1.1707317073170733</v>
      </c>
      <c r="E354" s="87">
        <v>0</v>
      </c>
    </row>
    <row r="355" spans="1:5" ht="15" hidden="1" customHeight="1" x14ac:dyDescent="0.3">
      <c r="A355" s="17" t="s">
        <v>415</v>
      </c>
      <c r="B355" s="48" t="s">
        <v>988</v>
      </c>
      <c r="C355" s="18">
        <v>4.4000000000000004</v>
      </c>
      <c r="D355" s="81">
        <f t="shared" si="5"/>
        <v>1.0731707317073174</v>
      </c>
      <c r="E355" s="87">
        <v>0</v>
      </c>
    </row>
    <row r="356" spans="1:5" ht="15" hidden="1" customHeight="1" x14ac:dyDescent="0.3">
      <c r="A356" s="17" t="s">
        <v>416</v>
      </c>
      <c r="B356" s="45" t="s">
        <v>1499</v>
      </c>
      <c r="C356" s="18">
        <v>4.4000000000000004</v>
      </c>
      <c r="D356" s="81">
        <f t="shared" si="5"/>
        <v>1.0731707317073174</v>
      </c>
      <c r="E356" s="87">
        <v>0</v>
      </c>
    </row>
    <row r="357" spans="1:5" ht="15" hidden="1" customHeight="1" x14ac:dyDescent="0.3">
      <c r="A357" s="17" t="s">
        <v>417</v>
      </c>
      <c r="B357" s="48" t="s">
        <v>989</v>
      </c>
      <c r="C357" s="18">
        <v>4.4000000000000004</v>
      </c>
      <c r="D357" s="81">
        <f t="shared" si="5"/>
        <v>1.0731707317073174</v>
      </c>
      <c r="E357" s="87">
        <v>0</v>
      </c>
    </row>
    <row r="358" spans="1:5" ht="15" hidden="1" customHeight="1" x14ac:dyDescent="0.3">
      <c r="A358" s="17" t="s">
        <v>418</v>
      </c>
      <c r="B358" s="48" t="s">
        <v>990</v>
      </c>
      <c r="C358" s="18">
        <v>4.4000000000000004</v>
      </c>
      <c r="D358" s="81">
        <f t="shared" si="5"/>
        <v>1.0731707317073174</v>
      </c>
      <c r="E358" s="87">
        <v>0</v>
      </c>
    </row>
    <row r="359" spans="1:5" ht="15" hidden="1" customHeight="1" x14ac:dyDescent="0.3">
      <c r="A359" s="17" t="s">
        <v>419</v>
      </c>
      <c r="B359" s="48" t="s">
        <v>991</v>
      </c>
      <c r="C359" s="18">
        <v>4.8</v>
      </c>
      <c r="D359" s="81">
        <f t="shared" si="5"/>
        <v>1.1707317073170733</v>
      </c>
      <c r="E359" s="87">
        <v>0</v>
      </c>
    </row>
    <row r="360" spans="1:5" ht="15" hidden="1" customHeight="1" x14ac:dyDescent="0.3">
      <c r="A360" s="17" t="s">
        <v>420</v>
      </c>
      <c r="B360" s="48" t="s">
        <v>992</v>
      </c>
      <c r="C360" s="18">
        <v>4.4000000000000004</v>
      </c>
      <c r="D360" s="81">
        <f t="shared" si="5"/>
        <v>1.0731707317073174</v>
      </c>
      <c r="E360" s="87">
        <v>0</v>
      </c>
    </row>
    <row r="361" spans="1:5" ht="15" hidden="1" customHeight="1" x14ac:dyDescent="0.3">
      <c r="A361" s="17" t="s">
        <v>421</v>
      </c>
      <c r="B361" s="48" t="s">
        <v>993</v>
      </c>
      <c r="C361" s="18">
        <v>4.4000000000000004</v>
      </c>
      <c r="D361" s="81">
        <f t="shared" si="5"/>
        <v>1.0731707317073174</v>
      </c>
      <c r="E361" s="87">
        <v>0</v>
      </c>
    </row>
    <row r="362" spans="1:5" ht="15" hidden="1" customHeight="1" x14ac:dyDescent="0.3">
      <c r="A362" s="17" t="s">
        <v>422</v>
      </c>
      <c r="B362" s="48" t="s">
        <v>994</v>
      </c>
      <c r="C362" s="18">
        <v>4.4000000000000004</v>
      </c>
      <c r="D362" s="81">
        <f t="shared" si="5"/>
        <v>1.0731707317073174</v>
      </c>
      <c r="E362" s="87">
        <v>0</v>
      </c>
    </row>
    <row r="363" spans="1:5" ht="15" hidden="1" customHeight="1" x14ac:dyDescent="0.3">
      <c r="A363" s="17" t="s">
        <v>423</v>
      </c>
      <c r="B363" s="48" t="s">
        <v>995</v>
      </c>
      <c r="C363" s="18">
        <v>4.4000000000000004</v>
      </c>
      <c r="D363" s="81">
        <f t="shared" si="5"/>
        <v>1.0731707317073174</v>
      </c>
      <c r="E363" s="87">
        <v>0</v>
      </c>
    </row>
    <row r="364" spans="1:5" ht="15" hidden="1" customHeight="1" x14ac:dyDescent="0.3">
      <c r="A364" s="17" t="s">
        <v>424</v>
      </c>
      <c r="B364" s="45" t="s">
        <v>163</v>
      </c>
      <c r="C364" s="18">
        <v>4.2</v>
      </c>
      <c r="D364" s="81">
        <f t="shared" si="5"/>
        <v>1.024390243902439</v>
      </c>
      <c r="E364" s="87">
        <v>0</v>
      </c>
    </row>
    <row r="365" spans="1:5" ht="15" hidden="1" customHeight="1" x14ac:dyDescent="0.25">
      <c r="A365" s="17" t="s">
        <v>425</v>
      </c>
      <c r="B365" s="47" t="s">
        <v>996</v>
      </c>
      <c r="C365" s="18">
        <v>4.3</v>
      </c>
      <c r="D365" s="81">
        <f t="shared" si="5"/>
        <v>1.0487804878048781</v>
      </c>
      <c r="E365" s="87">
        <v>0</v>
      </c>
    </row>
    <row r="366" spans="1:5" ht="15" hidden="1" customHeight="1" x14ac:dyDescent="0.3">
      <c r="A366" s="17" t="s">
        <v>426</v>
      </c>
      <c r="B366" s="48" t="s">
        <v>997</v>
      </c>
      <c r="C366" s="18">
        <v>4.3</v>
      </c>
      <c r="D366" s="81">
        <f t="shared" si="5"/>
        <v>1.0487804878048781</v>
      </c>
      <c r="E366" s="87">
        <v>0</v>
      </c>
    </row>
    <row r="367" spans="1:5" ht="15" hidden="1" customHeight="1" x14ac:dyDescent="0.3">
      <c r="A367" s="17" t="s">
        <v>427</v>
      </c>
      <c r="B367" s="45" t="s">
        <v>164</v>
      </c>
      <c r="C367" s="18">
        <v>4.3</v>
      </c>
      <c r="D367" s="81">
        <f t="shared" si="5"/>
        <v>1.0487804878048781</v>
      </c>
      <c r="E367" s="87">
        <v>0</v>
      </c>
    </row>
    <row r="368" spans="1:5" ht="15" hidden="1" customHeight="1" x14ac:dyDescent="0.3">
      <c r="A368" s="17" t="s">
        <v>428</v>
      </c>
      <c r="B368" s="48" t="s">
        <v>998</v>
      </c>
      <c r="C368" s="18">
        <v>4.3</v>
      </c>
      <c r="D368" s="81">
        <f t="shared" si="5"/>
        <v>1.0487804878048781</v>
      </c>
      <c r="E368" s="87">
        <v>0</v>
      </c>
    </row>
    <row r="369" spans="1:5" ht="15" hidden="1" customHeight="1" x14ac:dyDescent="0.3">
      <c r="A369" s="17" t="s">
        <v>429</v>
      </c>
      <c r="B369" s="45" t="s">
        <v>24</v>
      </c>
      <c r="C369" s="18">
        <v>2.4</v>
      </c>
      <c r="D369" s="81">
        <f t="shared" si="5"/>
        <v>0.58536585365853666</v>
      </c>
      <c r="E369" s="87">
        <v>0</v>
      </c>
    </row>
    <row r="370" spans="1:5" ht="15" hidden="1" customHeight="1" x14ac:dyDescent="0.3">
      <c r="A370" s="17" t="s">
        <v>430</v>
      </c>
      <c r="B370" s="48" t="s">
        <v>999</v>
      </c>
      <c r="C370" s="18">
        <v>2.5</v>
      </c>
      <c r="D370" s="81">
        <f t="shared" si="5"/>
        <v>0.60975609756097571</v>
      </c>
      <c r="E370" s="87">
        <v>0</v>
      </c>
    </row>
    <row r="371" spans="1:5" ht="15" hidden="1" customHeight="1" x14ac:dyDescent="0.3">
      <c r="A371" s="17" t="s">
        <v>431</v>
      </c>
      <c r="B371" s="48" t="s">
        <v>1000</v>
      </c>
      <c r="C371" s="18">
        <v>2.5</v>
      </c>
      <c r="D371" s="81">
        <f t="shared" si="5"/>
        <v>0.60975609756097571</v>
      </c>
      <c r="E371" s="87">
        <v>0</v>
      </c>
    </row>
    <row r="372" spans="1:5" ht="15" hidden="1" customHeight="1" x14ac:dyDescent="0.3">
      <c r="A372" s="17" t="s">
        <v>432</v>
      </c>
      <c r="B372" s="45" t="s">
        <v>25</v>
      </c>
      <c r="C372" s="18">
        <v>2</v>
      </c>
      <c r="D372" s="81">
        <f t="shared" si="5"/>
        <v>0.48780487804878053</v>
      </c>
      <c r="E372" s="87">
        <v>0</v>
      </c>
    </row>
    <row r="373" spans="1:5" ht="15" hidden="1" customHeight="1" x14ac:dyDescent="0.3">
      <c r="A373" s="17" t="s">
        <v>433</v>
      </c>
      <c r="B373" s="48" t="s">
        <v>1001</v>
      </c>
      <c r="C373" s="18">
        <v>2.5</v>
      </c>
      <c r="D373" s="81">
        <f t="shared" si="5"/>
        <v>0.60975609756097571</v>
      </c>
      <c r="E373" s="87">
        <v>0</v>
      </c>
    </row>
    <row r="374" spans="1:5" ht="15" hidden="1" customHeight="1" x14ac:dyDescent="0.3">
      <c r="A374" s="17" t="s">
        <v>434</v>
      </c>
      <c r="B374" s="16" t="s">
        <v>1002</v>
      </c>
      <c r="C374" s="18">
        <v>4</v>
      </c>
      <c r="D374" s="81">
        <f t="shared" si="5"/>
        <v>0.97560975609756106</v>
      </c>
      <c r="E374" s="87">
        <v>0</v>
      </c>
    </row>
    <row r="375" spans="1:5" ht="15" hidden="1" customHeight="1" x14ac:dyDescent="0.3">
      <c r="A375" s="17" t="s">
        <v>435</v>
      </c>
      <c r="B375" s="45" t="s">
        <v>27</v>
      </c>
      <c r="C375" s="18">
        <v>2.4</v>
      </c>
      <c r="D375" s="81">
        <f t="shared" si="5"/>
        <v>0.58536585365853666</v>
      </c>
      <c r="E375" s="87">
        <v>0</v>
      </c>
    </row>
    <row r="376" spans="1:5" ht="15" hidden="1" customHeight="1" x14ac:dyDescent="0.3">
      <c r="A376" s="17" t="s">
        <v>436</v>
      </c>
      <c r="B376" s="48" t="s">
        <v>1003</v>
      </c>
      <c r="C376" s="18">
        <v>2.4</v>
      </c>
      <c r="D376" s="81">
        <f t="shared" si="5"/>
        <v>0.58536585365853666</v>
      </c>
      <c r="E376" s="87">
        <v>0</v>
      </c>
    </row>
    <row r="377" spans="1:5" ht="15" hidden="1" customHeight="1" x14ac:dyDescent="0.3">
      <c r="A377" s="17" t="s">
        <v>437</v>
      </c>
      <c r="B377" s="48" t="s">
        <v>1004</v>
      </c>
      <c r="C377" s="18">
        <v>2.4</v>
      </c>
      <c r="D377" s="81">
        <f t="shared" si="5"/>
        <v>0.58536585365853666</v>
      </c>
      <c r="E377" s="87">
        <v>0</v>
      </c>
    </row>
    <row r="378" spans="1:5" ht="15" hidden="1" customHeight="1" x14ac:dyDescent="0.3">
      <c r="A378" s="17" t="s">
        <v>438</v>
      </c>
      <c r="B378" s="48" t="s">
        <v>1005</v>
      </c>
      <c r="C378" s="18">
        <v>2.4</v>
      </c>
      <c r="D378" s="81">
        <f t="shared" si="5"/>
        <v>0.58536585365853666</v>
      </c>
      <c r="E378" s="87">
        <v>0</v>
      </c>
    </row>
    <row r="379" spans="1:5" ht="15" hidden="1" customHeight="1" x14ac:dyDescent="0.3">
      <c r="A379" s="17" t="s">
        <v>439</v>
      </c>
      <c r="B379" s="48" t="s">
        <v>1006</v>
      </c>
      <c r="C379" s="18">
        <v>2.4</v>
      </c>
      <c r="D379" s="81">
        <f t="shared" si="5"/>
        <v>0.58536585365853666</v>
      </c>
      <c r="E379" s="87">
        <v>0</v>
      </c>
    </row>
    <row r="380" spans="1:5" ht="15" hidden="1" customHeight="1" x14ac:dyDescent="0.3">
      <c r="A380" s="17" t="s">
        <v>440</v>
      </c>
      <c r="B380" s="45" t="s">
        <v>28</v>
      </c>
      <c r="C380" s="18">
        <v>2.4</v>
      </c>
      <c r="D380" s="81">
        <f t="shared" si="5"/>
        <v>0.58536585365853666</v>
      </c>
      <c r="E380" s="87">
        <v>0</v>
      </c>
    </row>
    <row r="381" spans="1:5" ht="15" hidden="1" customHeight="1" x14ac:dyDescent="0.3">
      <c r="A381" s="17" t="s">
        <v>441</v>
      </c>
      <c r="B381" s="48" t="s">
        <v>1007</v>
      </c>
      <c r="C381" s="18">
        <v>2.4</v>
      </c>
      <c r="D381" s="81">
        <f t="shared" si="5"/>
        <v>0.58536585365853666</v>
      </c>
      <c r="E381" s="87">
        <v>0</v>
      </c>
    </row>
    <row r="382" spans="1:5" ht="15" hidden="1" customHeight="1" x14ac:dyDescent="0.25">
      <c r="A382" s="17" t="s">
        <v>442</v>
      </c>
      <c r="B382" s="47" t="s">
        <v>1008</v>
      </c>
      <c r="C382" s="18">
        <v>2.4</v>
      </c>
      <c r="D382" s="81">
        <f t="shared" si="5"/>
        <v>0.58536585365853666</v>
      </c>
      <c r="E382" s="87">
        <v>0</v>
      </c>
    </row>
    <row r="383" spans="1:5" ht="15" hidden="1" customHeight="1" x14ac:dyDescent="0.3">
      <c r="A383" s="17" t="s">
        <v>443</v>
      </c>
      <c r="B383" s="48" t="s">
        <v>1009</v>
      </c>
      <c r="C383" s="18">
        <v>2.4</v>
      </c>
      <c r="D383" s="81">
        <f t="shared" si="5"/>
        <v>0.58536585365853666</v>
      </c>
      <c r="E383" s="87">
        <v>0</v>
      </c>
    </row>
    <row r="384" spans="1:5" ht="15" hidden="1" customHeight="1" x14ac:dyDescent="0.3">
      <c r="A384" s="17" t="s">
        <v>444</v>
      </c>
      <c r="B384" s="48" t="s">
        <v>1010</v>
      </c>
      <c r="C384" s="18">
        <v>2.4</v>
      </c>
      <c r="D384" s="81">
        <f t="shared" si="5"/>
        <v>0.58536585365853666</v>
      </c>
      <c r="E384" s="87">
        <v>0</v>
      </c>
    </row>
    <row r="385" spans="1:5" ht="15" hidden="1" customHeight="1" x14ac:dyDescent="0.3">
      <c r="A385" s="17" t="s">
        <v>445</v>
      </c>
      <c r="B385" s="48" t="s">
        <v>1011</v>
      </c>
      <c r="C385" s="18">
        <v>2.6</v>
      </c>
      <c r="D385" s="81">
        <f t="shared" si="5"/>
        <v>0.63414634146341475</v>
      </c>
      <c r="E385" s="87">
        <v>0</v>
      </c>
    </row>
    <row r="386" spans="1:5" ht="15" hidden="1" customHeight="1" x14ac:dyDescent="0.3">
      <c r="A386" s="17" t="s">
        <v>446</v>
      </c>
      <c r="B386" s="48" t="s">
        <v>1012</v>
      </c>
      <c r="C386" s="18">
        <v>2.4</v>
      </c>
      <c r="D386" s="81">
        <f t="shared" si="5"/>
        <v>0.58536585365853666</v>
      </c>
      <c r="E386" s="87">
        <v>0</v>
      </c>
    </row>
    <row r="387" spans="1:5" ht="15" hidden="1" customHeight="1" x14ac:dyDescent="0.3">
      <c r="A387" s="17" t="s">
        <v>447</v>
      </c>
      <c r="B387" s="48" t="s">
        <v>1013</v>
      </c>
      <c r="C387" s="18">
        <v>2.4</v>
      </c>
      <c r="D387" s="81">
        <f t="shared" si="5"/>
        <v>0.58536585365853666</v>
      </c>
      <c r="E387" s="87">
        <v>0</v>
      </c>
    </row>
    <row r="388" spans="1:5" ht="15" hidden="1" customHeight="1" x14ac:dyDescent="0.3">
      <c r="A388" s="17" t="s">
        <v>448</v>
      </c>
      <c r="B388" s="48" t="s">
        <v>1014</v>
      </c>
      <c r="C388" s="18">
        <v>2.4</v>
      </c>
      <c r="D388" s="81">
        <f t="shared" si="5"/>
        <v>0.58536585365853666</v>
      </c>
      <c r="E388" s="87">
        <v>0</v>
      </c>
    </row>
    <row r="389" spans="1:5" ht="15" hidden="1" customHeight="1" x14ac:dyDescent="0.3">
      <c r="A389" s="17" t="s">
        <v>449</v>
      </c>
      <c r="B389" s="48" t="s">
        <v>1015</v>
      </c>
      <c r="C389" s="18">
        <v>2.4</v>
      </c>
      <c r="D389" s="81">
        <f t="shared" ref="D389:D452" si="6">C389/4.1</f>
        <v>0.58536585365853666</v>
      </c>
      <c r="E389" s="87">
        <v>0</v>
      </c>
    </row>
    <row r="390" spans="1:5" ht="15" hidden="1" customHeight="1" x14ac:dyDescent="0.3">
      <c r="A390" s="17" t="s">
        <v>450</v>
      </c>
      <c r="B390" s="48" t="s">
        <v>1016</v>
      </c>
      <c r="C390" s="18">
        <v>2.4</v>
      </c>
      <c r="D390" s="81">
        <f t="shared" si="6"/>
        <v>0.58536585365853666</v>
      </c>
      <c r="E390" s="87">
        <v>0</v>
      </c>
    </row>
    <row r="391" spans="1:5" ht="15" hidden="1" customHeight="1" x14ac:dyDescent="0.3">
      <c r="A391" s="17" t="s">
        <v>451</v>
      </c>
      <c r="B391" s="48" t="s">
        <v>1017</v>
      </c>
      <c r="C391" s="18">
        <v>2.4</v>
      </c>
      <c r="D391" s="81">
        <f t="shared" si="6"/>
        <v>0.58536585365853666</v>
      </c>
      <c r="E391" s="87">
        <v>0</v>
      </c>
    </row>
    <row r="392" spans="1:5" ht="15" hidden="1" customHeight="1" x14ac:dyDescent="0.3">
      <c r="A392" s="17" t="s">
        <v>452</v>
      </c>
      <c r="B392" s="48" t="s">
        <v>1018</v>
      </c>
      <c r="C392" s="18">
        <v>2.4</v>
      </c>
      <c r="D392" s="81">
        <f t="shared" si="6"/>
        <v>0.58536585365853666</v>
      </c>
      <c r="E392" s="87">
        <v>0</v>
      </c>
    </row>
    <row r="393" spans="1:5" ht="15" hidden="1" customHeight="1" x14ac:dyDescent="0.3">
      <c r="A393" s="17" t="s">
        <v>453</v>
      </c>
      <c r="B393" s="48" t="s">
        <v>1019</v>
      </c>
      <c r="C393" s="18">
        <v>2.4</v>
      </c>
      <c r="D393" s="81">
        <f t="shared" si="6"/>
        <v>0.58536585365853666</v>
      </c>
      <c r="E393" s="87">
        <v>0</v>
      </c>
    </row>
    <row r="394" spans="1:5" ht="15" hidden="1" customHeight="1" x14ac:dyDescent="0.3">
      <c r="A394" s="17" t="s">
        <v>454</v>
      </c>
      <c r="B394" s="48" t="s">
        <v>1020</v>
      </c>
      <c r="C394" s="18">
        <v>2.4</v>
      </c>
      <c r="D394" s="81">
        <f t="shared" si="6"/>
        <v>0.58536585365853666</v>
      </c>
      <c r="E394" s="87">
        <v>0</v>
      </c>
    </row>
    <row r="395" spans="1:5" ht="15" hidden="1" customHeight="1" x14ac:dyDescent="0.3">
      <c r="A395" s="17" t="s">
        <v>455</v>
      </c>
      <c r="B395" s="48" t="s">
        <v>1021</v>
      </c>
      <c r="C395" s="18">
        <v>2.4</v>
      </c>
      <c r="D395" s="81">
        <f t="shared" si="6"/>
        <v>0.58536585365853666</v>
      </c>
      <c r="E395" s="87">
        <v>0</v>
      </c>
    </row>
    <row r="396" spans="1:5" ht="15" hidden="1" customHeight="1" x14ac:dyDescent="0.25">
      <c r="A396" s="17" t="s">
        <v>456</v>
      </c>
      <c r="B396" s="47" t="s">
        <v>1022</v>
      </c>
      <c r="C396" s="18">
        <v>2.4</v>
      </c>
      <c r="D396" s="81">
        <f t="shared" si="6"/>
        <v>0.58536585365853666</v>
      </c>
      <c r="E396" s="87">
        <v>0</v>
      </c>
    </row>
    <row r="397" spans="1:5" ht="15" hidden="1" customHeight="1" x14ac:dyDescent="0.3">
      <c r="A397" s="17" t="s">
        <v>457</v>
      </c>
      <c r="B397" s="48" t="s">
        <v>1023</v>
      </c>
      <c r="C397" s="18">
        <v>2.4</v>
      </c>
      <c r="D397" s="81">
        <f t="shared" si="6"/>
        <v>0.58536585365853666</v>
      </c>
      <c r="E397" s="87">
        <v>0</v>
      </c>
    </row>
    <row r="398" spans="1:5" ht="15" hidden="1" customHeight="1" x14ac:dyDescent="0.3">
      <c r="A398" s="17" t="s">
        <v>458</v>
      </c>
      <c r="B398" s="48" t="s">
        <v>1024</v>
      </c>
      <c r="C398" s="18">
        <v>2.6</v>
      </c>
      <c r="D398" s="81">
        <f t="shared" si="6"/>
        <v>0.63414634146341475</v>
      </c>
      <c r="E398" s="87">
        <v>0</v>
      </c>
    </row>
    <row r="399" spans="1:5" ht="15" hidden="1" customHeight="1" x14ac:dyDescent="0.3">
      <c r="A399" s="17" t="s">
        <v>459</v>
      </c>
      <c r="B399" s="48" t="s">
        <v>1025</v>
      </c>
      <c r="C399" s="18">
        <v>2.6</v>
      </c>
      <c r="D399" s="81">
        <f t="shared" si="6"/>
        <v>0.63414634146341475</v>
      </c>
      <c r="E399" s="87">
        <v>0</v>
      </c>
    </row>
    <row r="400" spans="1:5" ht="15" hidden="1" customHeight="1" x14ac:dyDescent="0.3">
      <c r="A400" s="17" t="s">
        <v>460</v>
      </c>
      <c r="B400" s="48" t="s">
        <v>1026</v>
      </c>
      <c r="C400" s="18">
        <v>2.5</v>
      </c>
      <c r="D400" s="81">
        <f t="shared" si="6"/>
        <v>0.60975609756097571</v>
      </c>
      <c r="E400" s="87">
        <v>0</v>
      </c>
    </row>
    <row r="401" spans="1:5" ht="15" hidden="1" customHeight="1" x14ac:dyDescent="0.3">
      <c r="A401" s="17" t="s">
        <v>461</v>
      </c>
      <c r="B401" s="48" t="s">
        <v>1027</v>
      </c>
      <c r="C401" s="18">
        <v>2.5</v>
      </c>
      <c r="D401" s="81">
        <f t="shared" si="6"/>
        <v>0.60975609756097571</v>
      </c>
      <c r="E401" s="87">
        <v>0</v>
      </c>
    </row>
    <row r="402" spans="1:5" ht="15" hidden="1" customHeight="1" x14ac:dyDescent="0.3">
      <c r="A402" s="17" t="s">
        <v>462</v>
      </c>
      <c r="B402" s="15" t="s">
        <v>1500</v>
      </c>
      <c r="C402" s="18">
        <v>5.6</v>
      </c>
      <c r="D402" s="81">
        <f t="shared" si="6"/>
        <v>1.3658536585365855</v>
      </c>
      <c r="E402" s="87">
        <v>0</v>
      </c>
    </row>
    <row r="403" spans="1:5" ht="15" hidden="1" customHeight="1" x14ac:dyDescent="0.3">
      <c r="A403" s="17" t="s">
        <v>463</v>
      </c>
      <c r="B403" s="15" t="s">
        <v>1028</v>
      </c>
      <c r="C403" s="18">
        <v>2.5</v>
      </c>
      <c r="D403" s="81">
        <f t="shared" si="6"/>
        <v>0.60975609756097571</v>
      </c>
      <c r="E403" s="87">
        <v>0</v>
      </c>
    </row>
    <row r="404" spans="1:5" ht="15" hidden="1" customHeight="1" x14ac:dyDescent="0.25">
      <c r="A404" s="17" t="s">
        <v>464</v>
      </c>
      <c r="B404" s="47" t="s">
        <v>1029</v>
      </c>
      <c r="C404" s="18">
        <v>2.5</v>
      </c>
      <c r="D404" s="81">
        <f t="shared" si="6"/>
        <v>0.60975609756097571</v>
      </c>
      <c r="E404" s="87">
        <v>0</v>
      </c>
    </row>
    <row r="405" spans="1:5" ht="15" hidden="1" customHeight="1" x14ac:dyDescent="0.3">
      <c r="A405" s="17" t="s">
        <v>465</v>
      </c>
      <c r="B405" s="48" t="s">
        <v>1030</v>
      </c>
      <c r="C405" s="18">
        <v>2.5</v>
      </c>
      <c r="D405" s="81">
        <f t="shared" si="6"/>
        <v>0.60975609756097571</v>
      </c>
      <c r="E405" s="87">
        <v>0</v>
      </c>
    </row>
    <row r="406" spans="1:5" ht="15" hidden="1" customHeight="1" x14ac:dyDescent="0.3">
      <c r="A406" s="17" t="s">
        <v>466</v>
      </c>
      <c r="B406" s="48" t="s">
        <v>1031</v>
      </c>
      <c r="C406" s="18">
        <v>2.5</v>
      </c>
      <c r="D406" s="81">
        <f t="shared" si="6"/>
        <v>0.60975609756097571</v>
      </c>
      <c r="E406" s="87">
        <v>0</v>
      </c>
    </row>
    <row r="407" spans="1:5" ht="15" hidden="1" customHeight="1" x14ac:dyDescent="0.3">
      <c r="A407" s="17" t="s">
        <v>467</v>
      </c>
      <c r="B407" s="15" t="s">
        <v>1501</v>
      </c>
      <c r="C407" s="18">
        <v>4.9000000000000004</v>
      </c>
      <c r="D407" s="81">
        <f t="shared" si="6"/>
        <v>1.1951219512195124</v>
      </c>
      <c r="E407" s="87">
        <v>0</v>
      </c>
    </row>
    <row r="408" spans="1:5" ht="15" hidden="1" customHeight="1" x14ac:dyDescent="0.3">
      <c r="A408" s="17" t="s">
        <v>468</v>
      </c>
      <c r="B408" s="48" t="s">
        <v>1032</v>
      </c>
      <c r="C408" s="18">
        <v>2.5</v>
      </c>
      <c r="D408" s="81">
        <f t="shared" si="6"/>
        <v>0.60975609756097571</v>
      </c>
      <c r="E408" s="87">
        <v>0</v>
      </c>
    </row>
    <row r="409" spans="1:5" ht="15" hidden="1" customHeight="1" x14ac:dyDescent="0.3">
      <c r="A409" s="17" t="s">
        <v>469</v>
      </c>
      <c r="B409" s="45" t="s">
        <v>29</v>
      </c>
      <c r="C409" s="18">
        <v>3</v>
      </c>
      <c r="D409" s="81">
        <f t="shared" si="6"/>
        <v>0.73170731707317083</v>
      </c>
      <c r="E409" s="87">
        <v>0</v>
      </c>
    </row>
    <row r="410" spans="1:5" ht="15" hidden="1" customHeight="1" x14ac:dyDescent="0.3">
      <c r="A410" s="17" t="s">
        <v>470</v>
      </c>
      <c r="B410" s="15" t="s">
        <v>1502</v>
      </c>
      <c r="C410" s="18">
        <v>6.6</v>
      </c>
      <c r="D410" s="81">
        <f t="shared" si="6"/>
        <v>1.6097560975609757</v>
      </c>
      <c r="E410" s="87">
        <v>0</v>
      </c>
    </row>
    <row r="411" spans="1:5" ht="15" hidden="1" customHeight="1" x14ac:dyDescent="0.3">
      <c r="A411" s="17" t="s">
        <v>471</v>
      </c>
      <c r="B411" s="48" t="s">
        <v>1033</v>
      </c>
      <c r="C411" s="18">
        <v>2</v>
      </c>
      <c r="D411" s="81">
        <f t="shared" si="6"/>
        <v>0.48780487804878053</v>
      </c>
      <c r="E411" s="87">
        <v>0</v>
      </c>
    </row>
    <row r="412" spans="1:5" ht="15" hidden="1" customHeight="1" x14ac:dyDescent="0.3">
      <c r="A412" s="17" t="s">
        <v>472</v>
      </c>
      <c r="B412" s="26" t="s">
        <v>1503</v>
      </c>
      <c r="C412" s="18">
        <v>4.5</v>
      </c>
      <c r="D412" s="81">
        <f t="shared" si="6"/>
        <v>1.0975609756097562</v>
      </c>
      <c r="E412" s="87">
        <v>0</v>
      </c>
    </row>
    <row r="413" spans="1:5" ht="15" hidden="1" customHeight="1" x14ac:dyDescent="0.25">
      <c r="A413" s="17" t="s">
        <v>473</v>
      </c>
      <c r="B413" s="47" t="s">
        <v>1034</v>
      </c>
      <c r="C413" s="18">
        <v>2</v>
      </c>
      <c r="D413" s="81">
        <f t="shared" si="6"/>
        <v>0.48780487804878053</v>
      </c>
      <c r="E413" s="87">
        <v>0</v>
      </c>
    </row>
    <row r="414" spans="1:5" ht="15" hidden="1" customHeight="1" x14ac:dyDescent="0.3">
      <c r="A414" s="17" t="s">
        <v>474</v>
      </c>
      <c r="B414" s="48" t="s">
        <v>1035</v>
      </c>
      <c r="C414" s="18">
        <v>2</v>
      </c>
      <c r="D414" s="81">
        <f t="shared" si="6"/>
        <v>0.48780487804878053</v>
      </c>
      <c r="E414" s="87">
        <v>0</v>
      </c>
    </row>
    <row r="415" spans="1:5" ht="15" hidden="1" customHeight="1" x14ac:dyDescent="0.25">
      <c r="A415" s="17" t="s">
        <v>475</v>
      </c>
      <c r="B415" s="47" t="s">
        <v>1036</v>
      </c>
      <c r="C415" s="18">
        <v>2</v>
      </c>
      <c r="D415" s="81">
        <f t="shared" si="6"/>
        <v>0.48780487804878053</v>
      </c>
      <c r="E415" s="87">
        <v>0</v>
      </c>
    </row>
    <row r="416" spans="1:5" ht="15" hidden="1" customHeight="1" x14ac:dyDescent="0.3">
      <c r="A416" s="17" t="s">
        <v>476</v>
      </c>
      <c r="B416" s="48" t="s">
        <v>1037</v>
      </c>
      <c r="C416" s="18">
        <v>2</v>
      </c>
      <c r="D416" s="81">
        <f t="shared" si="6"/>
        <v>0.48780487804878053</v>
      </c>
      <c r="E416" s="87">
        <v>0</v>
      </c>
    </row>
    <row r="417" spans="1:5" ht="15" hidden="1" customHeight="1" x14ac:dyDescent="0.3">
      <c r="A417" s="17" t="s">
        <v>477</v>
      </c>
      <c r="B417" s="48" t="s">
        <v>1038</v>
      </c>
      <c r="C417" s="18">
        <v>2</v>
      </c>
      <c r="D417" s="81">
        <f t="shared" si="6"/>
        <v>0.48780487804878053</v>
      </c>
      <c r="E417" s="87">
        <v>0</v>
      </c>
    </row>
    <row r="418" spans="1:5" ht="15" hidden="1" customHeight="1" x14ac:dyDescent="0.3">
      <c r="A418" s="17" t="s">
        <v>478</v>
      </c>
      <c r="B418" s="48" t="s">
        <v>1039</v>
      </c>
      <c r="C418" s="18">
        <v>2</v>
      </c>
      <c r="D418" s="81">
        <f t="shared" si="6"/>
        <v>0.48780487804878053</v>
      </c>
      <c r="E418" s="87">
        <v>0</v>
      </c>
    </row>
    <row r="419" spans="1:5" ht="15" hidden="1" customHeight="1" x14ac:dyDescent="0.3">
      <c r="A419" s="17" t="s">
        <v>479</v>
      </c>
      <c r="B419" s="48" t="s">
        <v>1040</v>
      </c>
      <c r="C419" s="18">
        <v>2</v>
      </c>
      <c r="D419" s="81">
        <f t="shared" si="6"/>
        <v>0.48780487804878053</v>
      </c>
      <c r="E419" s="87">
        <v>0</v>
      </c>
    </row>
    <row r="420" spans="1:5" ht="15" hidden="1" customHeight="1" x14ac:dyDescent="0.3">
      <c r="A420" s="17" t="s">
        <v>480</v>
      </c>
      <c r="B420" s="77" t="s">
        <v>1041</v>
      </c>
      <c r="C420" s="18">
        <v>2</v>
      </c>
      <c r="D420" s="81">
        <f t="shared" si="6"/>
        <v>0.48780487804878053</v>
      </c>
      <c r="E420" s="87">
        <v>0</v>
      </c>
    </row>
    <row r="421" spans="1:5" ht="15" hidden="1" customHeight="1" x14ac:dyDescent="0.3">
      <c r="A421" s="17" t="s">
        <v>481</v>
      </c>
      <c r="B421" s="48" t="s">
        <v>1042</v>
      </c>
      <c r="C421" s="18">
        <v>2</v>
      </c>
      <c r="D421" s="81">
        <f t="shared" si="6"/>
        <v>0.48780487804878053</v>
      </c>
      <c r="E421" s="87">
        <v>0</v>
      </c>
    </row>
    <row r="422" spans="1:5" ht="15" hidden="1" customHeight="1" x14ac:dyDescent="0.3">
      <c r="A422" s="17" t="s">
        <v>482</v>
      </c>
      <c r="B422" s="48" t="s">
        <v>1043</v>
      </c>
      <c r="C422" s="18">
        <v>2</v>
      </c>
      <c r="D422" s="81">
        <f t="shared" si="6"/>
        <v>0.48780487804878053</v>
      </c>
      <c r="E422" s="87">
        <v>0</v>
      </c>
    </row>
    <row r="423" spans="1:5" ht="15" hidden="1" customHeight="1" x14ac:dyDescent="0.3">
      <c r="A423" s="17" t="s">
        <v>483</v>
      </c>
      <c r="B423" s="48" t="s">
        <v>1044</v>
      </c>
      <c r="C423" s="18">
        <v>2</v>
      </c>
      <c r="D423" s="81">
        <f t="shared" si="6"/>
        <v>0.48780487804878053</v>
      </c>
      <c r="E423" s="87">
        <v>0</v>
      </c>
    </row>
    <row r="424" spans="1:5" ht="15" hidden="1" customHeight="1" x14ac:dyDescent="0.3">
      <c r="A424" s="17" t="s">
        <v>484</v>
      </c>
      <c r="B424" s="48" t="s">
        <v>1045</v>
      </c>
      <c r="C424" s="18">
        <v>2.2999999999999998</v>
      </c>
      <c r="D424" s="81">
        <f t="shared" si="6"/>
        <v>0.56097560975609762</v>
      </c>
      <c r="E424" s="87">
        <v>0</v>
      </c>
    </row>
    <row r="425" spans="1:5" ht="15" hidden="1" customHeight="1" x14ac:dyDescent="0.3">
      <c r="A425" s="17" t="s">
        <v>485</v>
      </c>
      <c r="B425" s="48" t="s">
        <v>1046</v>
      </c>
      <c r="C425" s="18">
        <v>2</v>
      </c>
      <c r="D425" s="81">
        <f t="shared" si="6"/>
        <v>0.48780487804878053</v>
      </c>
      <c r="E425" s="87">
        <v>0</v>
      </c>
    </row>
    <row r="426" spans="1:5" ht="15" hidden="1" customHeight="1" x14ac:dyDescent="0.3">
      <c r="A426" s="17" t="s">
        <v>486</v>
      </c>
      <c r="B426" s="48" t="s">
        <v>1047</v>
      </c>
      <c r="C426" s="18">
        <v>2</v>
      </c>
      <c r="D426" s="81">
        <f t="shared" si="6"/>
        <v>0.48780487804878053</v>
      </c>
      <c r="E426" s="87">
        <v>0</v>
      </c>
    </row>
    <row r="427" spans="1:5" ht="15" hidden="1" customHeight="1" x14ac:dyDescent="0.3">
      <c r="A427" s="17" t="s">
        <v>487</v>
      </c>
      <c r="B427" s="48" t="s">
        <v>1048</v>
      </c>
      <c r="C427" s="18">
        <v>2</v>
      </c>
      <c r="D427" s="81">
        <f t="shared" si="6"/>
        <v>0.48780487804878053</v>
      </c>
      <c r="E427" s="87">
        <v>0</v>
      </c>
    </row>
    <row r="428" spans="1:5" ht="15" hidden="1" customHeight="1" x14ac:dyDescent="0.3">
      <c r="A428" s="17" t="s">
        <v>488</v>
      </c>
      <c r="B428" s="48" t="s">
        <v>1049</v>
      </c>
      <c r="C428" s="18">
        <v>2</v>
      </c>
      <c r="D428" s="81">
        <f t="shared" si="6"/>
        <v>0.48780487804878053</v>
      </c>
      <c r="E428" s="87">
        <v>0</v>
      </c>
    </row>
    <row r="429" spans="1:5" ht="15" hidden="1" customHeight="1" x14ac:dyDescent="0.25">
      <c r="A429" s="17" t="s">
        <v>489</v>
      </c>
      <c r="B429" s="47" t="s">
        <v>1504</v>
      </c>
      <c r="C429" s="18">
        <v>2.8</v>
      </c>
      <c r="D429" s="81">
        <f t="shared" si="6"/>
        <v>0.68292682926829273</v>
      </c>
      <c r="E429" s="87">
        <v>0</v>
      </c>
    </row>
    <row r="430" spans="1:5" ht="15" hidden="1" customHeight="1" x14ac:dyDescent="0.3">
      <c r="A430" s="17" t="s">
        <v>490</v>
      </c>
      <c r="B430" s="48" t="s">
        <v>1050</v>
      </c>
      <c r="C430" s="18">
        <v>2.2999999999999998</v>
      </c>
      <c r="D430" s="81">
        <f t="shared" si="6"/>
        <v>0.56097560975609762</v>
      </c>
      <c r="E430" s="87">
        <v>0</v>
      </c>
    </row>
    <row r="431" spans="1:5" ht="15" hidden="1" customHeight="1" x14ac:dyDescent="0.3">
      <c r="A431" s="17" t="s">
        <v>491</v>
      </c>
      <c r="B431" s="48" t="s">
        <v>1051</v>
      </c>
      <c r="C431" s="18">
        <v>2.2999999999999998</v>
      </c>
      <c r="D431" s="81">
        <f t="shared" si="6"/>
        <v>0.56097560975609762</v>
      </c>
      <c r="E431" s="87">
        <v>0</v>
      </c>
    </row>
    <row r="432" spans="1:5" ht="15" hidden="1" customHeight="1" x14ac:dyDescent="0.3">
      <c r="A432" s="17" t="s">
        <v>492</v>
      </c>
      <c r="B432" s="48" t="s">
        <v>1052</v>
      </c>
      <c r="C432" s="18">
        <v>3.9</v>
      </c>
      <c r="D432" s="81">
        <f t="shared" si="6"/>
        <v>0.95121951219512202</v>
      </c>
      <c r="E432" s="87">
        <v>0</v>
      </c>
    </row>
    <row r="433" spans="1:5" ht="15" hidden="1" customHeight="1" x14ac:dyDescent="0.3">
      <c r="A433" s="17" t="s">
        <v>493</v>
      </c>
      <c r="B433" s="48" t="s">
        <v>1053</v>
      </c>
      <c r="C433" s="18">
        <v>2.2000000000000002</v>
      </c>
      <c r="D433" s="81">
        <f t="shared" si="6"/>
        <v>0.53658536585365868</v>
      </c>
      <c r="E433" s="87">
        <v>0</v>
      </c>
    </row>
    <row r="434" spans="1:5" ht="15" hidden="1" customHeight="1" x14ac:dyDescent="0.25">
      <c r="A434" s="17" t="s">
        <v>494</v>
      </c>
      <c r="B434" s="47" t="s">
        <v>1054</v>
      </c>
      <c r="C434" s="18">
        <v>3.9</v>
      </c>
      <c r="D434" s="81">
        <f t="shared" si="6"/>
        <v>0.95121951219512202</v>
      </c>
      <c r="E434" s="87">
        <v>0</v>
      </c>
    </row>
    <row r="435" spans="1:5" ht="15" hidden="1" customHeight="1" x14ac:dyDescent="0.3">
      <c r="A435" s="17" t="s">
        <v>495</v>
      </c>
      <c r="B435" s="48" t="s">
        <v>1055</v>
      </c>
      <c r="C435" s="18">
        <v>3.9</v>
      </c>
      <c r="D435" s="81">
        <f t="shared" si="6"/>
        <v>0.95121951219512202</v>
      </c>
      <c r="E435" s="87">
        <v>0</v>
      </c>
    </row>
    <row r="436" spans="1:5" ht="15" hidden="1" customHeight="1" x14ac:dyDescent="0.3">
      <c r="A436" s="17" t="s">
        <v>496</v>
      </c>
      <c r="B436" s="48" t="s">
        <v>1056</v>
      </c>
      <c r="C436" s="18">
        <v>2.2000000000000002</v>
      </c>
      <c r="D436" s="81">
        <f t="shared" si="6"/>
        <v>0.53658536585365868</v>
      </c>
      <c r="E436" s="87">
        <v>0</v>
      </c>
    </row>
    <row r="437" spans="1:5" ht="15" hidden="1" customHeight="1" x14ac:dyDescent="0.3">
      <c r="A437" s="17" t="s">
        <v>497</v>
      </c>
      <c r="B437" s="48" t="s">
        <v>1057</v>
      </c>
      <c r="C437" s="18">
        <v>2.2000000000000002</v>
      </c>
      <c r="D437" s="81">
        <f t="shared" si="6"/>
        <v>0.53658536585365868</v>
      </c>
      <c r="E437" s="87">
        <v>0</v>
      </c>
    </row>
    <row r="438" spans="1:5" ht="15" hidden="1" customHeight="1" x14ac:dyDescent="0.3">
      <c r="A438" s="17" t="s">
        <v>498</v>
      </c>
      <c r="B438" s="48" t="s">
        <v>1058</v>
      </c>
      <c r="C438" s="18">
        <v>2.2000000000000002</v>
      </c>
      <c r="D438" s="81">
        <f t="shared" si="6"/>
        <v>0.53658536585365868</v>
      </c>
      <c r="E438" s="87">
        <v>0</v>
      </c>
    </row>
    <row r="439" spans="1:5" ht="15" hidden="1" customHeight="1" x14ac:dyDescent="0.3">
      <c r="A439" s="17" t="s">
        <v>499</v>
      </c>
      <c r="B439" s="48" t="s">
        <v>1059</v>
      </c>
      <c r="C439" s="18">
        <v>2.2000000000000002</v>
      </c>
      <c r="D439" s="81">
        <f t="shared" si="6"/>
        <v>0.53658536585365868</v>
      </c>
      <c r="E439" s="87">
        <v>0</v>
      </c>
    </row>
    <row r="440" spans="1:5" ht="15" hidden="1" customHeight="1" x14ac:dyDescent="0.3">
      <c r="A440" s="17" t="s">
        <v>500</v>
      </c>
      <c r="B440" s="48" t="s">
        <v>1060</v>
      </c>
      <c r="C440" s="18">
        <v>2.2000000000000002</v>
      </c>
      <c r="D440" s="81">
        <f t="shared" si="6"/>
        <v>0.53658536585365868</v>
      </c>
      <c r="E440" s="87">
        <v>0</v>
      </c>
    </row>
    <row r="441" spans="1:5" ht="15" hidden="1" customHeight="1" x14ac:dyDescent="0.3">
      <c r="A441" s="17" t="s">
        <v>501</v>
      </c>
      <c r="B441" s="48" t="s">
        <v>1061</v>
      </c>
      <c r="C441" s="18">
        <v>2.2000000000000002</v>
      </c>
      <c r="D441" s="81">
        <f t="shared" si="6"/>
        <v>0.53658536585365868</v>
      </c>
      <c r="E441" s="87">
        <v>0</v>
      </c>
    </row>
    <row r="442" spans="1:5" ht="15" hidden="1" customHeight="1" x14ac:dyDescent="0.3">
      <c r="A442" s="17" t="s">
        <v>502</v>
      </c>
      <c r="B442" s="48" t="s">
        <v>1062</v>
      </c>
      <c r="C442" s="18">
        <v>2.2000000000000002</v>
      </c>
      <c r="D442" s="81">
        <f t="shared" si="6"/>
        <v>0.53658536585365868</v>
      </c>
      <c r="E442" s="87">
        <v>0</v>
      </c>
    </row>
    <row r="443" spans="1:5" ht="15" hidden="1" customHeight="1" x14ac:dyDescent="0.3">
      <c r="A443" s="17" t="s">
        <v>503</v>
      </c>
      <c r="B443" s="48" t="s">
        <v>1063</v>
      </c>
      <c r="C443" s="18">
        <v>2.2000000000000002</v>
      </c>
      <c r="D443" s="81">
        <f t="shared" si="6"/>
        <v>0.53658536585365868</v>
      </c>
      <c r="E443" s="87">
        <v>0</v>
      </c>
    </row>
    <row r="444" spans="1:5" ht="15" hidden="1" customHeight="1" x14ac:dyDescent="0.25">
      <c r="A444" s="17" t="s">
        <v>504</v>
      </c>
      <c r="B444" s="50" t="s">
        <v>30</v>
      </c>
      <c r="C444" s="18">
        <v>3</v>
      </c>
      <c r="D444" s="81">
        <f t="shared" si="6"/>
        <v>0.73170731707317083</v>
      </c>
      <c r="E444" s="87">
        <v>0</v>
      </c>
    </row>
    <row r="445" spans="1:5" ht="15" hidden="1" customHeight="1" x14ac:dyDescent="0.3">
      <c r="A445" s="17" t="s">
        <v>505</v>
      </c>
      <c r="B445" s="45" t="s">
        <v>31</v>
      </c>
      <c r="C445" s="18">
        <v>3</v>
      </c>
      <c r="D445" s="81">
        <f t="shared" si="6"/>
        <v>0.73170731707317083</v>
      </c>
      <c r="E445" s="87">
        <v>0</v>
      </c>
    </row>
    <row r="446" spans="1:5" ht="15" hidden="1" customHeight="1" x14ac:dyDescent="0.25">
      <c r="A446" s="17" t="s">
        <v>506</v>
      </c>
      <c r="B446" s="79" t="s">
        <v>1064</v>
      </c>
      <c r="C446" s="18">
        <v>5</v>
      </c>
      <c r="D446" s="81">
        <f t="shared" si="6"/>
        <v>1.2195121951219514</v>
      </c>
      <c r="E446" s="87">
        <v>0</v>
      </c>
    </row>
    <row r="447" spans="1:5" ht="15" hidden="1" customHeight="1" x14ac:dyDescent="0.3">
      <c r="A447" s="17" t="s">
        <v>507</v>
      </c>
      <c r="B447" s="48" t="s">
        <v>1065</v>
      </c>
      <c r="C447" s="18">
        <v>5</v>
      </c>
      <c r="D447" s="81">
        <f t="shared" si="6"/>
        <v>1.2195121951219514</v>
      </c>
      <c r="E447" s="87">
        <v>0</v>
      </c>
    </row>
    <row r="448" spans="1:5" ht="15" hidden="1" customHeight="1" x14ac:dyDescent="0.3">
      <c r="A448" s="17" t="s">
        <v>508</v>
      </c>
      <c r="B448" s="48" t="s">
        <v>1066</v>
      </c>
      <c r="C448" s="18">
        <v>5</v>
      </c>
      <c r="D448" s="81">
        <f t="shared" si="6"/>
        <v>1.2195121951219514</v>
      </c>
      <c r="E448" s="87">
        <v>0</v>
      </c>
    </row>
    <row r="449" spans="1:5" ht="15" hidden="1" customHeight="1" x14ac:dyDescent="0.25">
      <c r="A449" s="17" t="s">
        <v>509</v>
      </c>
      <c r="B449" s="79" t="s">
        <v>1067</v>
      </c>
      <c r="C449" s="18">
        <v>5</v>
      </c>
      <c r="D449" s="81">
        <f t="shared" si="6"/>
        <v>1.2195121951219514</v>
      </c>
      <c r="E449" s="87">
        <v>0</v>
      </c>
    </row>
    <row r="450" spans="1:5" ht="15" hidden="1" customHeight="1" x14ac:dyDescent="0.25">
      <c r="A450" s="17" t="s">
        <v>510</v>
      </c>
      <c r="B450" s="79" t="s">
        <v>1068</v>
      </c>
      <c r="C450" s="18">
        <v>5</v>
      </c>
      <c r="D450" s="81">
        <f t="shared" si="6"/>
        <v>1.2195121951219514</v>
      </c>
      <c r="E450" s="87">
        <v>0</v>
      </c>
    </row>
    <row r="451" spans="1:5" ht="15" hidden="1" customHeight="1" x14ac:dyDescent="0.3">
      <c r="A451" s="17" t="s">
        <v>511</v>
      </c>
      <c r="B451" s="48" t="s">
        <v>1069</v>
      </c>
      <c r="C451" s="18">
        <v>5</v>
      </c>
      <c r="D451" s="81">
        <f t="shared" si="6"/>
        <v>1.2195121951219514</v>
      </c>
      <c r="E451" s="87">
        <v>0</v>
      </c>
    </row>
    <row r="452" spans="1:5" ht="15" hidden="1" customHeight="1" x14ac:dyDescent="0.3">
      <c r="A452" s="17" t="s">
        <v>512</v>
      </c>
      <c r="B452" s="48" t="s">
        <v>1070</v>
      </c>
      <c r="C452" s="18">
        <v>5</v>
      </c>
      <c r="D452" s="81">
        <f t="shared" si="6"/>
        <v>1.2195121951219514</v>
      </c>
      <c r="E452" s="87">
        <v>0</v>
      </c>
    </row>
    <row r="453" spans="1:5" ht="15" hidden="1" customHeight="1" x14ac:dyDescent="0.25">
      <c r="A453" s="17" t="s">
        <v>513</v>
      </c>
      <c r="B453" s="79" t="s">
        <v>1071</v>
      </c>
      <c r="C453" s="18">
        <v>5</v>
      </c>
      <c r="D453" s="81">
        <f t="shared" ref="D453:D516" si="7">C453/4.1</f>
        <v>1.2195121951219514</v>
      </c>
      <c r="E453" s="87">
        <v>0</v>
      </c>
    </row>
    <row r="454" spans="1:5" ht="15" hidden="1" customHeight="1" x14ac:dyDescent="0.25">
      <c r="A454" s="17" t="s">
        <v>514</v>
      </c>
      <c r="B454" s="79" t="s">
        <v>1072</v>
      </c>
      <c r="C454" s="18">
        <v>5</v>
      </c>
      <c r="D454" s="81">
        <f t="shared" si="7"/>
        <v>1.2195121951219514</v>
      </c>
      <c r="E454" s="87">
        <v>0</v>
      </c>
    </row>
    <row r="455" spans="1:5" ht="15" hidden="1" customHeight="1" x14ac:dyDescent="0.3">
      <c r="A455" s="17" t="s">
        <v>515</v>
      </c>
      <c r="B455" s="48" t="s">
        <v>1073</v>
      </c>
      <c r="C455" s="18">
        <v>5</v>
      </c>
      <c r="D455" s="81">
        <f t="shared" si="7"/>
        <v>1.2195121951219514</v>
      </c>
      <c r="E455" s="87">
        <v>0</v>
      </c>
    </row>
    <row r="456" spans="1:5" ht="15" hidden="1" customHeight="1" x14ac:dyDescent="0.3">
      <c r="A456" s="17" t="s">
        <v>516</v>
      </c>
      <c r="B456" s="48" t="s">
        <v>1074</v>
      </c>
      <c r="C456" s="18">
        <v>5</v>
      </c>
      <c r="D456" s="81">
        <f t="shared" si="7"/>
        <v>1.2195121951219514</v>
      </c>
      <c r="E456" s="87">
        <v>0</v>
      </c>
    </row>
    <row r="457" spans="1:5" ht="15" hidden="1" customHeight="1" x14ac:dyDescent="0.3">
      <c r="A457" s="17" t="s">
        <v>517</v>
      </c>
      <c r="B457" s="48" t="s">
        <v>1075</v>
      </c>
      <c r="C457" s="18">
        <v>4.5</v>
      </c>
      <c r="D457" s="81">
        <f t="shared" si="7"/>
        <v>1.0975609756097562</v>
      </c>
      <c r="E457" s="87">
        <v>0</v>
      </c>
    </row>
    <row r="458" spans="1:5" ht="15" hidden="1" customHeight="1" x14ac:dyDescent="0.3">
      <c r="A458" s="17" t="s">
        <v>518</v>
      </c>
      <c r="B458" s="48" t="s">
        <v>1076</v>
      </c>
      <c r="C458" s="18">
        <v>4.5</v>
      </c>
      <c r="D458" s="81">
        <f t="shared" si="7"/>
        <v>1.0975609756097562</v>
      </c>
      <c r="E458" s="87">
        <v>0</v>
      </c>
    </row>
    <row r="459" spans="1:5" ht="15" customHeight="1" x14ac:dyDescent="0.3">
      <c r="A459" s="17" t="s">
        <v>519</v>
      </c>
      <c r="B459" s="48" t="s">
        <v>1077</v>
      </c>
      <c r="C459" s="18">
        <v>4.5</v>
      </c>
      <c r="D459" s="81">
        <f t="shared" si="7"/>
        <v>1.0975609756097562</v>
      </c>
      <c r="E459" s="71">
        <v>1953</v>
      </c>
    </row>
    <row r="460" spans="1:5" ht="15" hidden="1" customHeight="1" x14ac:dyDescent="0.3">
      <c r="A460" s="17" t="s">
        <v>520</v>
      </c>
      <c r="B460" s="48" t="s">
        <v>1078</v>
      </c>
      <c r="C460" s="18">
        <v>4.5</v>
      </c>
      <c r="D460" s="81">
        <f t="shared" si="7"/>
        <v>1.0975609756097562</v>
      </c>
      <c r="E460" s="87">
        <v>0</v>
      </c>
    </row>
    <row r="461" spans="1:5" ht="15" hidden="1" customHeight="1" x14ac:dyDescent="0.3">
      <c r="A461" s="17" t="s">
        <v>521</v>
      </c>
      <c r="B461" s="48" t="s">
        <v>1079</v>
      </c>
      <c r="C461" s="18">
        <v>4.5</v>
      </c>
      <c r="D461" s="81">
        <f t="shared" si="7"/>
        <v>1.0975609756097562</v>
      </c>
      <c r="E461" s="87">
        <v>0</v>
      </c>
    </row>
    <row r="462" spans="1:5" ht="15" hidden="1" customHeight="1" x14ac:dyDescent="0.3">
      <c r="A462" s="17" t="s">
        <v>522</v>
      </c>
      <c r="B462" s="48" t="s">
        <v>1080</v>
      </c>
      <c r="C462" s="18">
        <v>4.5</v>
      </c>
      <c r="D462" s="81">
        <f t="shared" si="7"/>
        <v>1.0975609756097562</v>
      </c>
      <c r="E462" s="87">
        <v>0</v>
      </c>
    </row>
    <row r="463" spans="1:5" ht="15" hidden="1" customHeight="1" x14ac:dyDescent="0.25">
      <c r="A463" s="17" t="s">
        <v>523</v>
      </c>
      <c r="B463" s="68" t="s">
        <v>1081</v>
      </c>
      <c r="C463" s="18">
        <v>4.5</v>
      </c>
      <c r="D463" s="81">
        <f t="shared" si="7"/>
        <v>1.0975609756097562</v>
      </c>
      <c r="E463" s="87">
        <v>0</v>
      </c>
    </row>
    <row r="464" spans="1:5" ht="15" hidden="1" customHeight="1" x14ac:dyDescent="0.25">
      <c r="A464" s="17" t="s">
        <v>524</v>
      </c>
      <c r="B464" s="47" t="s">
        <v>1082</v>
      </c>
      <c r="C464" s="18">
        <v>4.5</v>
      </c>
      <c r="D464" s="81">
        <f t="shared" si="7"/>
        <v>1.0975609756097562</v>
      </c>
      <c r="E464" s="87">
        <v>0</v>
      </c>
    </row>
    <row r="465" spans="1:5" ht="15" hidden="1" customHeight="1" x14ac:dyDescent="0.3">
      <c r="A465" s="17" t="s">
        <v>525</v>
      </c>
      <c r="B465" s="48" t="s">
        <v>1083</v>
      </c>
      <c r="C465" s="18">
        <v>4.5</v>
      </c>
      <c r="D465" s="81">
        <f t="shared" si="7"/>
        <v>1.0975609756097562</v>
      </c>
      <c r="E465" s="87">
        <v>0</v>
      </c>
    </row>
    <row r="466" spans="1:5" ht="15" hidden="1" customHeight="1" x14ac:dyDescent="0.3">
      <c r="A466" s="17" t="s">
        <v>526</v>
      </c>
      <c r="B466" s="48" t="s">
        <v>1084</v>
      </c>
      <c r="C466" s="18">
        <v>4.5</v>
      </c>
      <c r="D466" s="81">
        <f t="shared" si="7"/>
        <v>1.0975609756097562</v>
      </c>
      <c r="E466" s="87">
        <v>0</v>
      </c>
    </row>
    <row r="467" spans="1:5" ht="15" hidden="1" customHeight="1" x14ac:dyDescent="0.3">
      <c r="A467" s="17" t="s">
        <v>527</v>
      </c>
      <c r="B467" s="48" t="s">
        <v>1085</v>
      </c>
      <c r="C467" s="18">
        <v>4.5</v>
      </c>
      <c r="D467" s="81">
        <f t="shared" si="7"/>
        <v>1.0975609756097562</v>
      </c>
      <c r="E467" s="87">
        <v>0</v>
      </c>
    </row>
    <row r="468" spans="1:5" ht="15" hidden="1" customHeight="1" x14ac:dyDescent="0.3">
      <c r="A468" s="17" t="s">
        <v>528</v>
      </c>
      <c r="B468" s="48" t="s">
        <v>1086</v>
      </c>
      <c r="C468" s="18">
        <v>4.5</v>
      </c>
      <c r="D468" s="81">
        <f t="shared" si="7"/>
        <v>1.0975609756097562</v>
      </c>
      <c r="E468" s="87">
        <v>0</v>
      </c>
    </row>
    <row r="469" spans="1:5" ht="15" hidden="1" customHeight="1" x14ac:dyDescent="0.3">
      <c r="A469" s="17" t="s">
        <v>529</v>
      </c>
      <c r="B469" s="48" t="s">
        <v>1087</v>
      </c>
      <c r="C469" s="18">
        <v>4.5</v>
      </c>
      <c r="D469" s="81">
        <f t="shared" si="7"/>
        <v>1.0975609756097562</v>
      </c>
      <c r="E469" s="87">
        <v>0</v>
      </c>
    </row>
    <row r="470" spans="1:5" ht="15" hidden="1" customHeight="1" x14ac:dyDescent="0.25">
      <c r="A470" s="17" t="s">
        <v>530</v>
      </c>
      <c r="B470" s="47" t="s">
        <v>1088</v>
      </c>
      <c r="C470" s="18">
        <v>2.8</v>
      </c>
      <c r="D470" s="81">
        <f t="shared" si="7"/>
        <v>0.68292682926829273</v>
      </c>
      <c r="E470" s="87">
        <v>0</v>
      </c>
    </row>
    <row r="471" spans="1:5" ht="15" hidden="1" customHeight="1" x14ac:dyDescent="0.3">
      <c r="A471" s="17" t="s">
        <v>531</v>
      </c>
      <c r="B471" s="48" t="s">
        <v>1089</v>
      </c>
      <c r="C471" s="18">
        <v>2.8</v>
      </c>
      <c r="D471" s="81">
        <f t="shared" si="7"/>
        <v>0.68292682926829273</v>
      </c>
      <c r="E471" s="87">
        <v>0</v>
      </c>
    </row>
    <row r="472" spans="1:5" ht="15" hidden="1" customHeight="1" x14ac:dyDescent="0.3">
      <c r="A472" s="17" t="s">
        <v>532</v>
      </c>
      <c r="B472" s="48" t="s">
        <v>1090</v>
      </c>
      <c r="C472" s="18">
        <v>2.8</v>
      </c>
      <c r="D472" s="81">
        <f t="shared" si="7"/>
        <v>0.68292682926829273</v>
      </c>
      <c r="E472" s="87">
        <v>0</v>
      </c>
    </row>
    <row r="473" spans="1:5" ht="15" hidden="1" customHeight="1" x14ac:dyDescent="0.3">
      <c r="A473" s="17" t="s">
        <v>533</v>
      </c>
      <c r="B473" s="48" t="s">
        <v>1091</v>
      </c>
      <c r="C473" s="18">
        <v>2.8</v>
      </c>
      <c r="D473" s="81">
        <f t="shared" si="7"/>
        <v>0.68292682926829273</v>
      </c>
      <c r="E473" s="87">
        <v>0</v>
      </c>
    </row>
    <row r="474" spans="1:5" ht="15" hidden="1" customHeight="1" x14ac:dyDescent="0.3">
      <c r="A474" s="17" t="s">
        <v>534</v>
      </c>
      <c r="B474" s="48" t="s">
        <v>1092</v>
      </c>
      <c r="C474" s="18">
        <v>2.8</v>
      </c>
      <c r="D474" s="81">
        <f t="shared" si="7"/>
        <v>0.68292682926829273</v>
      </c>
      <c r="E474" s="87">
        <v>0</v>
      </c>
    </row>
    <row r="475" spans="1:5" ht="15" hidden="1" customHeight="1" x14ac:dyDescent="0.3">
      <c r="A475" s="17" t="s">
        <v>535</v>
      </c>
      <c r="B475" s="48" t="s">
        <v>1093</v>
      </c>
      <c r="C475" s="18">
        <v>2.8</v>
      </c>
      <c r="D475" s="81">
        <f t="shared" si="7"/>
        <v>0.68292682926829273</v>
      </c>
      <c r="E475" s="87">
        <v>0</v>
      </c>
    </row>
    <row r="476" spans="1:5" ht="15" hidden="1" customHeight="1" x14ac:dyDescent="0.3">
      <c r="A476" s="17" t="s">
        <v>536</v>
      </c>
      <c r="B476" s="48" t="s">
        <v>1094</v>
      </c>
      <c r="C476" s="18">
        <v>2.8</v>
      </c>
      <c r="D476" s="81">
        <f t="shared" si="7"/>
        <v>0.68292682926829273</v>
      </c>
      <c r="E476" s="87">
        <v>0</v>
      </c>
    </row>
    <row r="477" spans="1:5" ht="15" hidden="1" customHeight="1" x14ac:dyDescent="0.3">
      <c r="A477" s="17" t="s">
        <v>537</v>
      </c>
      <c r="B477" s="48" t="s">
        <v>1095</v>
      </c>
      <c r="C477" s="18">
        <v>2.8</v>
      </c>
      <c r="D477" s="81">
        <f t="shared" si="7"/>
        <v>0.68292682926829273</v>
      </c>
      <c r="E477" s="87">
        <v>0</v>
      </c>
    </row>
    <row r="478" spans="1:5" ht="15" hidden="1" customHeight="1" x14ac:dyDescent="0.25">
      <c r="A478" s="17" t="s">
        <v>538</v>
      </c>
      <c r="B478" s="47" t="s">
        <v>1096</v>
      </c>
      <c r="C478" s="18">
        <v>2.8</v>
      </c>
      <c r="D478" s="81">
        <f t="shared" si="7"/>
        <v>0.68292682926829273</v>
      </c>
      <c r="E478" s="87">
        <v>0</v>
      </c>
    </row>
    <row r="479" spans="1:5" ht="15" hidden="1" customHeight="1" x14ac:dyDescent="0.3">
      <c r="A479" s="17" t="s">
        <v>539</v>
      </c>
      <c r="B479" s="48" t="s">
        <v>1097</v>
      </c>
      <c r="C479" s="18">
        <v>2.8</v>
      </c>
      <c r="D479" s="81">
        <f t="shared" si="7"/>
        <v>0.68292682926829273</v>
      </c>
      <c r="E479" s="87">
        <v>0</v>
      </c>
    </row>
    <row r="480" spans="1:5" ht="15" hidden="1" customHeight="1" x14ac:dyDescent="0.3">
      <c r="A480" s="17" t="s">
        <v>540</v>
      </c>
      <c r="B480" s="48" t="s">
        <v>1098</v>
      </c>
      <c r="C480" s="18">
        <v>2.2000000000000002</v>
      </c>
      <c r="D480" s="81">
        <f t="shared" si="7"/>
        <v>0.53658536585365868</v>
      </c>
      <c r="E480" s="87">
        <v>0</v>
      </c>
    </row>
    <row r="481" spans="1:5" ht="15" hidden="1" customHeight="1" x14ac:dyDescent="0.3">
      <c r="A481" s="17" t="s">
        <v>541</v>
      </c>
      <c r="B481" s="48" t="s">
        <v>1099</v>
      </c>
      <c r="C481" s="18">
        <v>2.6</v>
      </c>
      <c r="D481" s="81">
        <f t="shared" si="7"/>
        <v>0.63414634146341475</v>
      </c>
      <c r="E481" s="87">
        <v>0</v>
      </c>
    </row>
    <row r="482" spans="1:5" ht="15" hidden="1" customHeight="1" x14ac:dyDescent="0.3">
      <c r="A482" s="17" t="s">
        <v>542</v>
      </c>
      <c r="B482" s="48" t="s">
        <v>1100</v>
      </c>
      <c r="C482" s="18">
        <v>2.6</v>
      </c>
      <c r="D482" s="81">
        <f t="shared" si="7"/>
        <v>0.63414634146341475</v>
      </c>
      <c r="E482" s="87">
        <v>0</v>
      </c>
    </row>
    <row r="483" spans="1:5" ht="15" hidden="1" customHeight="1" x14ac:dyDescent="0.25">
      <c r="A483" s="17" t="s">
        <v>543</v>
      </c>
      <c r="B483" s="47" t="s">
        <v>1101</v>
      </c>
      <c r="C483" s="18">
        <v>2.6</v>
      </c>
      <c r="D483" s="81">
        <f t="shared" si="7"/>
        <v>0.63414634146341475</v>
      </c>
      <c r="E483" s="87">
        <v>0</v>
      </c>
    </row>
    <row r="484" spans="1:5" ht="15" customHeight="1" x14ac:dyDescent="0.25">
      <c r="A484" s="17" t="s">
        <v>544</v>
      </c>
      <c r="B484" s="47" t="s">
        <v>1102</v>
      </c>
      <c r="C484" s="18">
        <v>2.6</v>
      </c>
      <c r="D484" s="81">
        <f t="shared" si="7"/>
        <v>0.63414634146341475</v>
      </c>
      <c r="E484" s="71">
        <v>1097</v>
      </c>
    </row>
    <row r="485" spans="1:5" ht="15" hidden="1" customHeight="1" x14ac:dyDescent="0.3">
      <c r="A485" s="17" t="s">
        <v>545</v>
      </c>
      <c r="B485" s="48" t="s">
        <v>1103</v>
      </c>
      <c r="C485" s="18">
        <v>2.6</v>
      </c>
      <c r="D485" s="81">
        <f t="shared" si="7"/>
        <v>0.63414634146341475</v>
      </c>
      <c r="E485" s="87">
        <v>0</v>
      </c>
    </row>
    <row r="486" spans="1:5" ht="15" hidden="1" customHeight="1" x14ac:dyDescent="0.3">
      <c r="A486" s="17" t="s">
        <v>546</v>
      </c>
      <c r="B486" s="48" t="s">
        <v>1104</v>
      </c>
      <c r="C486" s="18">
        <v>2.6</v>
      </c>
      <c r="D486" s="81">
        <f t="shared" si="7"/>
        <v>0.63414634146341475</v>
      </c>
      <c r="E486" s="87">
        <v>0</v>
      </c>
    </row>
    <row r="487" spans="1:5" ht="15" hidden="1" customHeight="1" x14ac:dyDescent="0.3">
      <c r="A487" s="17" t="s">
        <v>547</v>
      </c>
      <c r="B487" s="48" t="s">
        <v>1105</v>
      </c>
      <c r="C487" s="18">
        <v>2.6</v>
      </c>
      <c r="D487" s="81">
        <f t="shared" si="7"/>
        <v>0.63414634146341475</v>
      </c>
      <c r="E487" s="87">
        <v>0</v>
      </c>
    </row>
    <row r="488" spans="1:5" ht="15" hidden="1" customHeight="1" x14ac:dyDescent="0.3">
      <c r="A488" s="17" t="s">
        <v>548</v>
      </c>
      <c r="B488" s="48" t="s">
        <v>1106</v>
      </c>
      <c r="C488" s="18">
        <v>3.3</v>
      </c>
      <c r="D488" s="81">
        <f t="shared" si="7"/>
        <v>0.80487804878048785</v>
      </c>
      <c r="E488" s="87">
        <v>0</v>
      </c>
    </row>
    <row r="489" spans="1:5" ht="15" hidden="1" customHeight="1" x14ac:dyDescent="0.3">
      <c r="A489" s="17" t="s">
        <v>549</v>
      </c>
      <c r="B489" s="48" t="s">
        <v>1107</v>
      </c>
      <c r="C489" s="18">
        <v>3.3</v>
      </c>
      <c r="D489" s="81">
        <f t="shared" si="7"/>
        <v>0.80487804878048785</v>
      </c>
      <c r="E489" s="87">
        <v>0</v>
      </c>
    </row>
    <row r="490" spans="1:5" ht="15" hidden="1" customHeight="1" x14ac:dyDescent="0.25">
      <c r="A490" s="17" t="s">
        <v>550</v>
      </c>
      <c r="B490" s="47" t="s">
        <v>1108</v>
      </c>
      <c r="C490" s="18">
        <v>3.3</v>
      </c>
      <c r="D490" s="81">
        <f t="shared" si="7"/>
        <v>0.80487804878048785</v>
      </c>
      <c r="E490" s="87">
        <v>0</v>
      </c>
    </row>
    <row r="491" spans="1:5" ht="15" hidden="1" customHeight="1" x14ac:dyDescent="0.3">
      <c r="A491" s="17" t="s">
        <v>551</v>
      </c>
      <c r="B491" s="48" t="s">
        <v>1109</v>
      </c>
      <c r="C491" s="18">
        <v>3.3</v>
      </c>
      <c r="D491" s="81">
        <f t="shared" si="7"/>
        <v>0.80487804878048785</v>
      </c>
      <c r="E491" s="87">
        <v>0</v>
      </c>
    </row>
    <row r="492" spans="1:5" ht="15" hidden="1" customHeight="1" x14ac:dyDescent="0.3">
      <c r="A492" s="17" t="s">
        <v>552</v>
      </c>
      <c r="B492" s="16" t="s">
        <v>1110</v>
      </c>
      <c r="C492" s="18">
        <v>3.3</v>
      </c>
      <c r="D492" s="81">
        <f t="shared" si="7"/>
        <v>0.80487804878048785</v>
      </c>
      <c r="E492" s="87">
        <v>0</v>
      </c>
    </row>
    <row r="493" spans="1:5" ht="15" hidden="1" customHeight="1" x14ac:dyDescent="0.25">
      <c r="A493" s="17" t="s">
        <v>553</v>
      </c>
      <c r="B493" s="47" t="s">
        <v>1111</v>
      </c>
      <c r="C493" s="18">
        <v>3.3</v>
      </c>
      <c r="D493" s="81">
        <f t="shared" si="7"/>
        <v>0.80487804878048785</v>
      </c>
      <c r="E493" s="87">
        <v>0</v>
      </c>
    </row>
    <row r="494" spans="1:5" ht="15" hidden="1" customHeight="1" x14ac:dyDescent="0.3">
      <c r="A494" s="17" t="s">
        <v>554</v>
      </c>
      <c r="B494" s="48" t="s">
        <v>1112</v>
      </c>
      <c r="C494" s="18">
        <v>2.6</v>
      </c>
      <c r="D494" s="81">
        <f t="shared" si="7"/>
        <v>0.63414634146341475</v>
      </c>
      <c r="E494" s="87">
        <v>0</v>
      </c>
    </row>
    <row r="495" spans="1:5" ht="15" hidden="1" customHeight="1" x14ac:dyDescent="0.3">
      <c r="A495" s="17" t="s">
        <v>555</v>
      </c>
      <c r="B495" s="48" t="s">
        <v>1113</v>
      </c>
      <c r="C495" s="18">
        <v>3.3</v>
      </c>
      <c r="D495" s="81">
        <f t="shared" si="7"/>
        <v>0.80487804878048785</v>
      </c>
      <c r="E495" s="87">
        <v>0</v>
      </c>
    </row>
    <row r="496" spans="1:5" ht="15" customHeight="1" x14ac:dyDescent="0.3">
      <c r="A496" s="17" t="s">
        <v>556</v>
      </c>
      <c r="B496" s="48" t="s">
        <v>1114</v>
      </c>
      <c r="C496" s="18">
        <v>3.3</v>
      </c>
      <c r="D496" s="81">
        <f t="shared" si="7"/>
        <v>0.80487804878048785</v>
      </c>
      <c r="E496" s="71">
        <v>1203</v>
      </c>
    </row>
    <row r="497" spans="1:5" ht="15" customHeight="1" x14ac:dyDescent="0.3">
      <c r="A497" s="17" t="s">
        <v>557</v>
      </c>
      <c r="B497" s="48" t="s">
        <v>1115</v>
      </c>
      <c r="C497" s="18">
        <v>3.3</v>
      </c>
      <c r="D497" s="81">
        <f t="shared" si="7"/>
        <v>0.80487804878048785</v>
      </c>
      <c r="E497" s="87">
        <v>754</v>
      </c>
    </row>
    <row r="498" spans="1:5" ht="15" hidden="1" customHeight="1" x14ac:dyDescent="0.3">
      <c r="A498" s="17" t="s">
        <v>558</v>
      </c>
      <c r="B498" s="45" t="s">
        <v>32</v>
      </c>
      <c r="C498" s="18">
        <v>2.2000000000000002</v>
      </c>
      <c r="D498" s="81">
        <f t="shared" si="7"/>
        <v>0.53658536585365868</v>
      </c>
      <c r="E498" s="87">
        <v>0</v>
      </c>
    </row>
    <row r="499" spans="1:5" ht="15" hidden="1" customHeight="1" x14ac:dyDescent="0.3">
      <c r="A499" s="17" t="s">
        <v>559</v>
      </c>
      <c r="B499" s="48" t="s">
        <v>1116</v>
      </c>
      <c r="C499" s="18">
        <v>2.5</v>
      </c>
      <c r="D499" s="81">
        <f t="shared" si="7"/>
        <v>0.60975609756097571</v>
      </c>
      <c r="E499" s="87">
        <v>0</v>
      </c>
    </row>
    <row r="500" spans="1:5" ht="15" hidden="1" customHeight="1" x14ac:dyDescent="0.3">
      <c r="A500" s="17" t="s">
        <v>560</v>
      </c>
      <c r="B500" s="48" t="s">
        <v>1117</v>
      </c>
      <c r="C500" s="18">
        <v>2.5</v>
      </c>
      <c r="D500" s="81">
        <f t="shared" si="7"/>
        <v>0.60975609756097571</v>
      </c>
      <c r="E500" s="87">
        <v>0</v>
      </c>
    </row>
    <row r="501" spans="1:5" ht="15" hidden="1" customHeight="1" x14ac:dyDescent="0.3">
      <c r="A501" s="17" t="s">
        <v>561</v>
      </c>
      <c r="B501" s="48" t="s">
        <v>1118</v>
      </c>
      <c r="C501" s="18">
        <v>2.5</v>
      </c>
      <c r="D501" s="81">
        <f t="shared" si="7"/>
        <v>0.60975609756097571</v>
      </c>
      <c r="E501" s="87">
        <v>0</v>
      </c>
    </row>
    <row r="502" spans="1:5" ht="15" hidden="1" customHeight="1" x14ac:dyDescent="0.3">
      <c r="A502" s="17" t="s">
        <v>562</v>
      </c>
      <c r="B502" s="48" t="s">
        <v>1119</v>
      </c>
      <c r="C502" s="18">
        <v>2.5</v>
      </c>
      <c r="D502" s="81">
        <f t="shared" si="7"/>
        <v>0.60975609756097571</v>
      </c>
      <c r="E502" s="87">
        <v>0</v>
      </c>
    </row>
    <row r="503" spans="1:5" ht="15" hidden="1" customHeight="1" x14ac:dyDescent="0.3">
      <c r="A503" s="17" t="s">
        <v>563</v>
      </c>
      <c r="B503" s="16" t="s">
        <v>1120</v>
      </c>
      <c r="C503" s="18">
        <v>2.5</v>
      </c>
      <c r="D503" s="81">
        <f t="shared" si="7"/>
        <v>0.60975609756097571</v>
      </c>
      <c r="E503" s="87">
        <v>0</v>
      </c>
    </row>
    <row r="504" spans="1:5" ht="15" hidden="1" customHeight="1" x14ac:dyDescent="0.25">
      <c r="A504" s="17" t="s">
        <v>564</v>
      </c>
      <c r="B504" s="47" t="s">
        <v>1121</v>
      </c>
      <c r="C504" s="18">
        <v>3.9</v>
      </c>
      <c r="D504" s="81">
        <f t="shared" si="7"/>
        <v>0.95121951219512202</v>
      </c>
      <c r="E504" s="87">
        <v>0</v>
      </c>
    </row>
    <row r="505" spans="1:5" ht="15" hidden="1" customHeight="1" x14ac:dyDescent="0.3">
      <c r="A505" s="17" t="s">
        <v>565</v>
      </c>
      <c r="B505" s="48" t="s">
        <v>1122</v>
      </c>
      <c r="C505" s="18">
        <v>3.9</v>
      </c>
      <c r="D505" s="81">
        <f t="shared" si="7"/>
        <v>0.95121951219512202</v>
      </c>
      <c r="E505" s="87">
        <v>0</v>
      </c>
    </row>
    <row r="506" spans="1:5" ht="15" hidden="1" customHeight="1" x14ac:dyDescent="0.3">
      <c r="A506" s="17" t="s">
        <v>566</v>
      </c>
      <c r="B506" s="80" t="s">
        <v>1123</v>
      </c>
      <c r="C506" s="18">
        <v>3.3</v>
      </c>
      <c r="D506" s="81">
        <f t="shared" si="7"/>
        <v>0.80487804878048785</v>
      </c>
      <c r="E506" s="87">
        <v>0</v>
      </c>
    </row>
    <row r="507" spans="1:5" ht="15" hidden="1" customHeight="1" x14ac:dyDescent="0.3">
      <c r="A507" s="17" t="s">
        <v>567</v>
      </c>
      <c r="B507" s="80" t="s">
        <v>1124</v>
      </c>
      <c r="C507" s="18">
        <v>3.3</v>
      </c>
      <c r="D507" s="81">
        <f t="shared" si="7"/>
        <v>0.80487804878048785</v>
      </c>
      <c r="E507" s="87">
        <v>0</v>
      </c>
    </row>
    <row r="508" spans="1:5" ht="15" hidden="1" customHeight="1" x14ac:dyDescent="0.25">
      <c r="A508" s="17" t="s">
        <v>568</v>
      </c>
      <c r="B508" s="47" t="s">
        <v>1125</v>
      </c>
      <c r="C508" s="18">
        <v>3.3</v>
      </c>
      <c r="D508" s="81">
        <f t="shared" si="7"/>
        <v>0.80487804878048785</v>
      </c>
      <c r="E508" s="87">
        <v>0</v>
      </c>
    </row>
    <row r="509" spans="1:5" ht="15" hidden="1" customHeight="1" x14ac:dyDescent="0.3">
      <c r="A509" s="17" t="s">
        <v>569</v>
      </c>
      <c r="B509" s="48" t="s">
        <v>1126</v>
      </c>
      <c r="C509" s="18">
        <v>3.3</v>
      </c>
      <c r="D509" s="81">
        <f t="shared" si="7"/>
        <v>0.80487804878048785</v>
      </c>
      <c r="E509" s="87">
        <v>0</v>
      </c>
    </row>
    <row r="510" spans="1:5" ht="15" hidden="1" customHeight="1" x14ac:dyDescent="0.25">
      <c r="A510" s="17" t="s">
        <v>570</v>
      </c>
      <c r="B510" s="47" t="s">
        <v>1127</v>
      </c>
      <c r="C510" s="18">
        <v>3.3</v>
      </c>
      <c r="D510" s="81">
        <f t="shared" si="7"/>
        <v>0.80487804878048785</v>
      </c>
      <c r="E510" s="87">
        <v>0</v>
      </c>
    </row>
    <row r="511" spans="1:5" ht="15" hidden="1" customHeight="1" x14ac:dyDescent="0.3">
      <c r="A511" s="17" t="s">
        <v>571</v>
      </c>
      <c r="B511" s="80" t="s">
        <v>1128</v>
      </c>
      <c r="C511" s="18">
        <v>3.3</v>
      </c>
      <c r="D511" s="81">
        <f t="shared" si="7"/>
        <v>0.80487804878048785</v>
      </c>
      <c r="E511" s="87">
        <v>0</v>
      </c>
    </row>
    <row r="512" spans="1:5" ht="15" hidden="1" customHeight="1" x14ac:dyDescent="0.3">
      <c r="A512" s="17" t="s">
        <v>572</v>
      </c>
      <c r="B512" s="80" t="s">
        <v>1129</v>
      </c>
      <c r="C512" s="18">
        <v>3.3</v>
      </c>
      <c r="D512" s="81">
        <f t="shared" si="7"/>
        <v>0.80487804878048785</v>
      </c>
      <c r="E512" s="87">
        <v>0</v>
      </c>
    </row>
    <row r="513" spans="1:5" ht="15" customHeight="1" x14ac:dyDescent="0.3">
      <c r="A513" s="17" t="s">
        <v>573</v>
      </c>
      <c r="B513" s="48" t="s">
        <v>1130</v>
      </c>
      <c r="C513" s="18">
        <v>2.2000000000000002</v>
      </c>
      <c r="D513" s="81">
        <f t="shared" si="7"/>
        <v>0.53658536585365868</v>
      </c>
      <c r="E513" s="87">
        <v>221</v>
      </c>
    </row>
    <row r="514" spans="1:5" ht="15" hidden="1" customHeight="1" x14ac:dyDescent="0.3">
      <c r="A514" s="17" t="s">
        <v>574</v>
      </c>
      <c r="B514" s="48" t="s">
        <v>1131</v>
      </c>
      <c r="C514" s="18">
        <v>2.4</v>
      </c>
      <c r="D514" s="81">
        <f t="shared" si="7"/>
        <v>0.58536585365853666</v>
      </c>
      <c r="E514" s="87">
        <v>0</v>
      </c>
    </row>
    <row r="515" spans="1:5" ht="15" hidden="1" customHeight="1" x14ac:dyDescent="0.3">
      <c r="A515" s="17" t="s">
        <v>575</v>
      </c>
      <c r="B515" s="45" t="s">
        <v>33</v>
      </c>
      <c r="C515" s="18">
        <v>2.7</v>
      </c>
      <c r="D515" s="81">
        <f t="shared" si="7"/>
        <v>0.6585365853658538</v>
      </c>
      <c r="E515" s="87">
        <v>0</v>
      </c>
    </row>
    <row r="516" spans="1:5" ht="15" hidden="1" customHeight="1" x14ac:dyDescent="0.3">
      <c r="A516" s="17" t="s">
        <v>576</v>
      </c>
      <c r="B516" s="15" t="s">
        <v>1505</v>
      </c>
      <c r="C516" s="18">
        <v>4.2</v>
      </c>
      <c r="D516" s="81">
        <f t="shared" si="7"/>
        <v>1.024390243902439</v>
      </c>
      <c r="E516" s="87">
        <v>0</v>
      </c>
    </row>
    <row r="517" spans="1:5" ht="15" hidden="1" customHeight="1" x14ac:dyDescent="0.3">
      <c r="A517" s="17" t="s">
        <v>577</v>
      </c>
      <c r="B517" s="48" t="s">
        <v>1506</v>
      </c>
      <c r="C517" s="18">
        <v>2.4</v>
      </c>
      <c r="D517" s="81">
        <f t="shared" ref="D517:D580" si="8">C517/4.1</f>
        <v>0.58536585365853666</v>
      </c>
      <c r="E517" s="87">
        <v>0</v>
      </c>
    </row>
    <row r="518" spans="1:5" ht="15" hidden="1" customHeight="1" x14ac:dyDescent="0.3">
      <c r="A518" s="17" t="s">
        <v>578</v>
      </c>
      <c r="B518" s="48" t="s">
        <v>1507</v>
      </c>
      <c r="C518" s="18">
        <v>2.4</v>
      </c>
      <c r="D518" s="81">
        <f t="shared" si="8"/>
        <v>0.58536585365853666</v>
      </c>
      <c r="E518" s="87">
        <v>0</v>
      </c>
    </row>
    <row r="519" spans="1:5" ht="15" hidden="1" customHeight="1" x14ac:dyDescent="0.3">
      <c r="A519" s="17" t="s">
        <v>579</v>
      </c>
      <c r="B519" s="48" t="s">
        <v>1508</v>
      </c>
      <c r="C519" s="18">
        <v>2.2000000000000002</v>
      </c>
      <c r="D519" s="81">
        <f t="shared" si="8"/>
        <v>0.53658536585365868</v>
      </c>
      <c r="E519" s="87">
        <v>0</v>
      </c>
    </row>
    <row r="520" spans="1:5" ht="15" hidden="1" customHeight="1" x14ac:dyDescent="0.25">
      <c r="A520" s="17" t="s">
        <v>580</v>
      </c>
      <c r="B520" s="50" t="s">
        <v>34</v>
      </c>
      <c r="C520" s="18">
        <v>2.2000000000000002</v>
      </c>
      <c r="D520" s="81">
        <f t="shared" si="8"/>
        <v>0.53658536585365868</v>
      </c>
      <c r="E520" s="87">
        <v>0</v>
      </c>
    </row>
    <row r="521" spans="1:5" ht="15" hidden="1" customHeight="1" x14ac:dyDescent="0.3">
      <c r="A521" s="17" t="s">
        <v>581</v>
      </c>
      <c r="B521" s="48" t="s">
        <v>1132</v>
      </c>
      <c r="C521" s="18">
        <v>2.4</v>
      </c>
      <c r="D521" s="81">
        <f t="shared" si="8"/>
        <v>0.58536585365853666</v>
      </c>
      <c r="E521" s="87">
        <v>0</v>
      </c>
    </row>
    <row r="522" spans="1:5" ht="15" hidden="1" customHeight="1" x14ac:dyDescent="0.3">
      <c r="A522" s="17" t="s">
        <v>582</v>
      </c>
      <c r="B522" s="48" t="s">
        <v>1133</v>
      </c>
      <c r="C522" s="18">
        <v>2.4</v>
      </c>
      <c r="D522" s="81">
        <f t="shared" si="8"/>
        <v>0.58536585365853666</v>
      </c>
      <c r="E522" s="87">
        <v>0</v>
      </c>
    </row>
    <row r="523" spans="1:5" ht="15" customHeight="1" x14ac:dyDescent="0.3">
      <c r="A523" s="17" t="s">
        <v>583</v>
      </c>
      <c r="B523" s="45" t="s">
        <v>182</v>
      </c>
      <c r="C523" s="18">
        <v>2.4</v>
      </c>
      <c r="D523" s="81">
        <f t="shared" si="8"/>
        <v>0.58536585365853666</v>
      </c>
      <c r="E523" s="71">
        <v>3353</v>
      </c>
    </row>
    <row r="524" spans="1:5" ht="15" hidden="1" customHeight="1" x14ac:dyDescent="0.3">
      <c r="A524" s="17" t="s">
        <v>584</v>
      </c>
      <c r="B524" s="16" t="s">
        <v>1134</v>
      </c>
      <c r="C524" s="18">
        <v>2.2000000000000002</v>
      </c>
      <c r="D524" s="81">
        <f t="shared" si="8"/>
        <v>0.53658536585365868</v>
      </c>
      <c r="E524" s="87">
        <v>0</v>
      </c>
    </row>
    <row r="525" spans="1:5" ht="15" customHeight="1" x14ac:dyDescent="0.3">
      <c r="A525" s="17" t="s">
        <v>585</v>
      </c>
      <c r="B525" s="16" t="s">
        <v>1135</v>
      </c>
      <c r="C525" s="18">
        <v>2.2000000000000002</v>
      </c>
      <c r="D525" s="81">
        <f t="shared" si="8"/>
        <v>0.53658536585365868</v>
      </c>
      <c r="E525" s="87">
        <v>714</v>
      </c>
    </row>
    <row r="526" spans="1:5" ht="15" hidden="1" customHeight="1" x14ac:dyDescent="0.3">
      <c r="A526" s="17" t="s">
        <v>586</v>
      </c>
      <c r="B526" s="48" t="s">
        <v>1136</v>
      </c>
      <c r="C526" s="18">
        <v>2.2000000000000002</v>
      </c>
      <c r="D526" s="81">
        <f t="shared" si="8"/>
        <v>0.53658536585365868</v>
      </c>
      <c r="E526" s="87">
        <v>0</v>
      </c>
    </row>
    <row r="527" spans="1:5" ht="15" hidden="1" customHeight="1" x14ac:dyDescent="0.3">
      <c r="A527" s="17" t="s">
        <v>587</v>
      </c>
      <c r="B527" s="48" t="s">
        <v>1137</v>
      </c>
      <c r="C527" s="18">
        <v>2.4</v>
      </c>
      <c r="D527" s="81">
        <f t="shared" si="8"/>
        <v>0.58536585365853666</v>
      </c>
      <c r="E527" s="87">
        <v>0</v>
      </c>
    </row>
    <row r="528" spans="1:5" ht="15" hidden="1" customHeight="1" x14ac:dyDescent="0.3">
      <c r="A528" s="17" t="s">
        <v>588</v>
      </c>
      <c r="B528" s="48" t="s">
        <v>1138</v>
      </c>
      <c r="C528" s="18">
        <v>2.2000000000000002</v>
      </c>
      <c r="D528" s="81">
        <f t="shared" si="8"/>
        <v>0.53658536585365868</v>
      </c>
      <c r="E528" s="87">
        <v>0</v>
      </c>
    </row>
    <row r="529" spans="1:5" ht="15" hidden="1" customHeight="1" x14ac:dyDescent="0.3">
      <c r="A529" s="17" t="s">
        <v>589</v>
      </c>
      <c r="B529" s="77" t="s">
        <v>1139</v>
      </c>
      <c r="C529" s="18">
        <v>2.2000000000000002</v>
      </c>
      <c r="D529" s="81">
        <f t="shared" si="8"/>
        <v>0.53658536585365868</v>
      </c>
      <c r="E529" s="87">
        <v>0</v>
      </c>
    </row>
    <row r="530" spans="1:5" ht="15" hidden="1" customHeight="1" x14ac:dyDescent="0.25">
      <c r="A530" s="17" t="s">
        <v>590</v>
      </c>
      <c r="B530" s="47" t="s">
        <v>1140</v>
      </c>
      <c r="C530" s="18">
        <v>2.2000000000000002</v>
      </c>
      <c r="D530" s="81">
        <f t="shared" si="8"/>
        <v>0.53658536585365868</v>
      </c>
      <c r="E530" s="87">
        <v>0</v>
      </c>
    </row>
    <row r="531" spans="1:5" ht="15" hidden="1" customHeight="1" x14ac:dyDescent="0.25">
      <c r="A531" s="17" t="s">
        <v>591</v>
      </c>
      <c r="B531" s="47" t="s">
        <v>1141</v>
      </c>
      <c r="C531" s="18">
        <v>2.2000000000000002</v>
      </c>
      <c r="D531" s="81">
        <f t="shared" si="8"/>
        <v>0.53658536585365868</v>
      </c>
      <c r="E531" s="87">
        <v>0</v>
      </c>
    </row>
    <row r="532" spans="1:5" ht="15" hidden="1" customHeight="1" x14ac:dyDescent="0.3">
      <c r="A532" s="17" t="s">
        <v>592</v>
      </c>
      <c r="B532" s="48" t="s">
        <v>1142</v>
      </c>
      <c r="C532" s="18">
        <v>2.2000000000000002</v>
      </c>
      <c r="D532" s="81">
        <f t="shared" si="8"/>
        <v>0.53658536585365868</v>
      </c>
      <c r="E532" s="87">
        <v>0</v>
      </c>
    </row>
    <row r="533" spans="1:5" ht="15" hidden="1" customHeight="1" x14ac:dyDescent="0.3">
      <c r="A533" s="17" t="s">
        <v>593</v>
      </c>
      <c r="B533" s="48" t="s">
        <v>1143</v>
      </c>
      <c r="C533" s="18">
        <v>2.2000000000000002</v>
      </c>
      <c r="D533" s="81">
        <f t="shared" si="8"/>
        <v>0.53658536585365868</v>
      </c>
      <c r="E533" s="87">
        <v>0</v>
      </c>
    </row>
    <row r="534" spans="1:5" ht="15" hidden="1" customHeight="1" x14ac:dyDescent="0.25">
      <c r="A534" s="17" t="s">
        <v>594</v>
      </c>
      <c r="B534" s="47" t="s">
        <v>1144</v>
      </c>
      <c r="C534" s="18">
        <v>2.2000000000000002</v>
      </c>
      <c r="D534" s="81">
        <f t="shared" si="8"/>
        <v>0.53658536585365868</v>
      </c>
      <c r="E534" s="87">
        <v>0</v>
      </c>
    </row>
    <row r="535" spans="1:5" ht="15" hidden="1" customHeight="1" x14ac:dyDescent="0.3">
      <c r="A535" s="17" t="s">
        <v>595</v>
      </c>
      <c r="B535" s="48" t="s">
        <v>1145</v>
      </c>
      <c r="C535" s="18">
        <v>2.2000000000000002</v>
      </c>
      <c r="D535" s="81">
        <f t="shared" si="8"/>
        <v>0.53658536585365868</v>
      </c>
      <c r="E535" s="87">
        <v>0</v>
      </c>
    </row>
    <row r="536" spans="1:5" ht="15" customHeight="1" x14ac:dyDescent="0.3">
      <c r="A536" s="17" t="s">
        <v>596</v>
      </c>
      <c r="B536" s="48" t="s">
        <v>1146</v>
      </c>
      <c r="C536" s="18">
        <v>2.2000000000000002</v>
      </c>
      <c r="D536" s="81">
        <f t="shared" si="8"/>
        <v>0.53658536585365868</v>
      </c>
      <c r="E536" s="87">
        <v>155</v>
      </c>
    </row>
    <row r="537" spans="1:5" ht="15" hidden="1" customHeight="1" x14ac:dyDescent="0.3">
      <c r="A537" s="17" t="s">
        <v>597</v>
      </c>
      <c r="B537" s="48" t="s">
        <v>1147</v>
      </c>
      <c r="C537" s="18">
        <v>2.2000000000000002</v>
      </c>
      <c r="D537" s="81">
        <f t="shared" si="8"/>
        <v>0.53658536585365868</v>
      </c>
      <c r="E537" s="87">
        <v>0</v>
      </c>
    </row>
    <row r="538" spans="1:5" ht="15" hidden="1" customHeight="1" x14ac:dyDescent="0.3">
      <c r="A538" s="17" t="s">
        <v>598</v>
      </c>
      <c r="B538" s="48" t="s">
        <v>1148</v>
      </c>
      <c r="C538" s="18">
        <v>2.2000000000000002</v>
      </c>
      <c r="D538" s="81">
        <f t="shared" si="8"/>
        <v>0.53658536585365868</v>
      </c>
      <c r="E538" s="87">
        <v>0</v>
      </c>
    </row>
    <row r="539" spans="1:5" ht="15" hidden="1" customHeight="1" x14ac:dyDescent="0.3">
      <c r="A539" s="17" t="s">
        <v>599</v>
      </c>
      <c r="B539" s="48" t="s">
        <v>1149</v>
      </c>
      <c r="C539" s="18">
        <v>2.2000000000000002</v>
      </c>
      <c r="D539" s="81">
        <f t="shared" si="8"/>
        <v>0.53658536585365868</v>
      </c>
      <c r="E539" s="87">
        <v>0</v>
      </c>
    </row>
    <row r="540" spans="1:5" ht="15" hidden="1" customHeight="1" x14ac:dyDescent="0.3">
      <c r="A540" s="17" t="s">
        <v>600</v>
      </c>
      <c r="B540" s="48" t="s">
        <v>1150</v>
      </c>
      <c r="C540" s="18">
        <v>2.2000000000000002</v>
      </c>
      <c r="D540" s="81">
        <f t="shared" si="8"/>
        <v>0.53658536585365868</v>
      </c>
      <c r="E540" s="87">
        <v>0</v>
      </c>
    </row>
    <row r="541" spans="1:5" ht="15" hidden="1" customHeight="1" x14ac:dyDescent="0.3">
      <c r="A541" s="17" t="s">
        <v>601</v>
      </c>
      <c r="B541" s="48" t="s">
        <v>1151</v>
      </c>
      <c r="C541" s="18">
        <v>2.4</v>
      </c>
      <c r="D541" s="81">
        <f t="shared" si="8"/>
        <v>0.58536585365853666</v>
      </c>
      <c r="E541" s="87">
        <v>0</v>
      </c>
    </row>
    <row r="542" spans="1:5" ht="15" hidden="1" customHeight="1" x14ac:dyDescent="0.3">
      <c r="A542" s="17" t="s">
        <v>602</v>
      </c>
      <c r="B542" s="48" t="s">
        <v>1152</v>
      </c>
      <c r="C542" s="18">
        <v>2.4</v>
      </c>
      <c r="D542" s="81">
        <f t="shared" si="8"/>
        <v>0.58536585365853666</v>
      </c>
      <c r="E542" s="87">
        <v>0</v>
      </c>
    </row>
    <row r="543" spans="1:5" ht="15" hidden="1" customHeight="1" x14ac:dyDescent="0.3">
      <c r="A543" s="17" t="s">
        <v>603</v>
      </c>
      <c r="B543" s="48" t="s">
        <v>1509</v>
      </c>
      <c r="C543" s="18">
        <v>2.4</v>
      </c>
      <c r="D543" s="81">
        <f t="shared" si="8"/>
        <v>0.58536585365853666</v>
      </c>
      <c r="E543" s="87">
        <v>0</v>
      </c>
    </row>
    <row r="544" spans="1:5" ht="15" hidden="1" customHeight="1" x14ac:dyDescent="0.3">
      <c r="A544" s="17" t="s">
        <v>604</v>
      </c>
      <c r="B544" s="48" t="s">
        <v>1510</v>
      </c>
      <c r="C544" s="18">
        <v>2</v>
      </c>
      <c r="D544" s="81">
        <f t="shared" si="8"/>
        <v>0.48780487804878053</v>
      </c>
      <c r="E544" s="87">
        <v>0</v>
      </c>
    </row>
    <row r="545" spans="1:5" ht="15" hidden="1" customHeight="1" x14ac:dyDescent="0.3">
      <c r="A545" s="17" t="s">
        <v>605</v>
      </c>
      <c r="B545" s="48" t="s">
        <v>1511</v>
      </c>
      <c r="C545" s="18">
        <v>2.2000000000000002</v>
      </c>
      <c r="D545" s="81">
        <f t="shared" si="8"/>
        <v>0.53658536585365868</v>
      </c>
      <c r="E545" s="87">
        <v>0</v>
      </c>
    </row>
    <row r="546" spans="1:5" ht="15" hidden="1" customHeight="1" x14ac:dyDescent="0.3">
      <c r="A546" s="17" t="s">
        <v>606</v>
      </c>
      <c r="B546" s="48" t="s">
        <v>1512</v>
      </c>
      <c r="C546" s="18">
        <v>2.2000000000000002</v>
      </c>
      <c r="D546" s="81">
        <f t="shared" si="8"/>
        <v>0.53658536585365868</v>
      </c>
      <c r="E546" s="87">
        <v>0</v>
      </c>
    </row>
    <row r="547" spans="1:5" ht="15" hidden="1" customHeight="1" x14ac:dyDescent="0.3">
      <c r="A547" s="17" t="s">
        <v>607</v>
      </c>
      <c r="B547" s="42" t="s">
        <v>35</v>
      </c>
      <c r="C547" s="18">
        <v>2</v>
      </c>
      <c r="D547" s="81">
        <f t="shared" si="8"/>
        <v>0.48780487804878053</v>
      </c>
      <c r="E547" s="87">
        <v>0</v>
      </c>
    </row>
    <row r="548" spans="1:5" ht="15" hidden="1" customHeight="1" x14ac:dyDescent="0.3">
      <c r="A548" s="17" t="s">
        <v>608</v>
      </c>
      <c r="B548" s="45" t="s">
        <v>167</v>
      </c>
      <c r="C548" s="18">
        <v>2</v>
      </c>
      <c r="D548" s="81">
        <f t="shared" si="8"/>
        <v>0.48780487804878053</v>
      </c>
      <c r="E548" s="87">
        <v>0</v>
      </c>
    </row>
    <row r="549" spans="1:5" ht="15" hidden="1" customHeight="1" x14ac:dyDescent="0.3">
      <c r="A549" s="17" t="s">
        <v>609</v>
      </c>
      <c r="B549" s="48" t="s">
        <v>1513</v>
      </c>
      <c r="C549" s="18">
        <v>2.8</v>
      </c>
      <c r="D549" s="81">
        <f t="shared" si="8"/>
        <v>0.68292682926829273</v>
      </c>
      <c r="E549" s="87">
        <v>0</v>
      </c>
    </row>
    <row r="550" spans="1:5" ht="15" hidden="1" customHeight="1" x14ac:dyDescent="0.25">
      <c r="A550" s="17" t="s">
        <v>610</v>
      </c>
      <c r="B550" s="68" t="s">
        <v>1514</v>
      </c>
      <c r="C550" s="18">
        <v>4.3</v>
      </c>
      <c r="D550" s="81">
        <f t="shared" si="8"/>
        <v>1.0487804878048781</v>
      </c>
      <c r="E550" s="87">
        <v>0</v>
      </c>
    </row>
    <row r="551" spans="1:5" ht="15" hidden="1" customHeight="1" x14ac:dyDescent="0.25">
      <c r="A551" s="17" t="s">
        <v>611</v>
      </c>
      <c r="B551" s="47" t="s">
        <v>1515</v>
      </c>
      <c r="C551" s="18">
        <v>2.8</v>
      </c>
      <c r="D551" s="81">
        <f t="shared" si="8"/>
        <v>0.68292682926829273</v>
      </c>
      <c r="E551" s="87">
        <v>0</v>
      </c>
    </row>
    <row r="552" spans="1:5" ht="15" hidden="1" customHeight="1" x14ac:dyDescent="0.3">
      <c r="A552" s="17" t="s">
        <v>612</v>
      </c>
      <c r="B552" s="16" t="s">
        <v>1516</v>
      </c>
      <c r="C552" s="18">
        <v>3.3</v>
      </c>
      <c r="D552" s="81">
        <f t="shared" si="8"/>
        <v>0.80487804878048785</v>
      </c>
      <c r="E552" s="87">
        <v>0</v>
      </c>
    </row>
    <row r="553" spans="1:5" ht="15" hidden="1" customHeight="1" x14ac:dyDescent="0.25">
      <c r="A553" s="17" t="s">
        <v>613</v>
      </c>
      <c r="B553" s="50" t="s">
        <v>712</v>
      </c>
      <c r="C553" s="18">
        <v>3.1</v>
      </c>
      <c r="D553" s="81">
        <f t="shared" si="8"/>
        <v>0.75609756097560987</v>
      </c>
      <c r="E553" s="87">
        <v>0</v>
      </c>
    </row>
    <row r="554" spans="1:5" ht="15" hidden="1" customHeight="1" x14ac:dyDescent="0.3">
      <c r="A554" s="17" t="s">
        <v>614</v>
      </c>
      <c r="B554" s="16" t="s">
        <v>1154</v>
      </c>
      <c r="C554" s="18">
        <v>2.8</v>
      </c>
      <c r="D554" s="81">
        <f t="shared" si="8"/>
        <v>0.68292682926829273</v>
      </c>
      <c r="E554" s="87">
        <v>0</v>
      </c>
    </row>
    <row r="555" spans="1:5" ht="15" hidden="1" customHeight="1" x14ac:dyDescent="0.3">
      <c r="A555" s="17" t="s">
        <v>615</v>
      </c>
      <c r="B555" s="48" t="s">
        <v>1155</v>
      </c>
      <c r="C555" s="18">
        <v>3.1</v>
      </c>
      <c r="D555" s="81">
        <f t="shared" si="8"/>
        <v>0.75609756097560987</v>
      </c>
      <c r="E555" s="87">
        <v>0</v>
      </c>
    </row>
    <row r="556" spans="1:5" ht="15" hidden="1" customHeight="1" x14ac:dyDescent="0.25">
      <c r="A556" s="17" t="s">
        <v>616</v>
      </c>
      <c r="B556" s="50" t="s">
        <v>36</v>
      </c>
      <c r="C556" s="18">
        <v>2.8</v>
      </c>
      <c r="D556" s="81">
        <f t="shared" si="8"/>
        <v>0.68292682926829273</v>
      </c>
      <c r="E556" s="87">
        <v>0</v>
      </c>
    </row>
    <row r="557" spans="1:5" ht="15" hidden="1" customHeight="1" x14ac:dyDescent="0.3">
      <c r="A557" s="17" t="s">
        <v>617</v>
      </c>
      <c r="B557" s="48" t="s">
        <v>1156</v>
      </c>
      <c r="C557" s="18">
        <v>2.8</v>
      </c>
      <c r="D557" s="81">
        <f t="shared" si="8"/>
        <v>0.68292682926829273</v>
      </c>
      <c r="E557" s="87">
        <v>0</v>
      </c>
    </row>
    <row r="558" spans="1:5" ht="15" hidden="1" customHeight="1" x14ac:dyDescent="0.3">
      <c r="A558" s="17" t="s">
        <v>618</v>
      </c>
      <c r="B558" s="48" t="s">
        <v>1157</v>
      </c>
      <c r="C558" s="18">
        <v>2.8</v>
      </c>
      <c r="D558" s="81">
        <f t="shared" si="8"/>
        <v>0.68292682926829273</v>
      </c>
      <c r="E558" s="87">
        <v>0</v>
      </c>
    </row>
    <row r="559" spans="1:5" ht="15" hidden="1" customHeight="1" x14ac:dyDescent="0.3">
      <c r="A559" s="17" t="s">
        <v>619</v>
      </c>
      <c r="B559" s="48" t="s">
        <v>1158</v>
      </c>
      <c r="C559" s="18">
        <v>2.8</v>
      </c>
      <c r="D559" s="81">
        <f t="shared" si="8"/>
        <v>0.68292682926829273</v>
      </c>
      <c r="E559" s="87">
        <v>0</v>
      </c>
    </row>
    <row r="560" spans="1:5" ht="15" hidden="1" customHeight="1" x14ac:dyDescent="0.25">
      <c r="A560" s="17" t="s">
        <v>620</v>
      </c>
      <c r="B560" s="47" t="s">
        <v>1159</v>
      </c>
      <c r="C560" s="18">
        <v>2.2000000000000002</v>
      </c>
      <c r="D560" s="81">
        <f t="shared" si="8"/>
        <v>0.53658536585365868</v>
      </c>
      <c r="E560" s="87">
        <v>0</v>
      </c>
    </row>
    <row r="561" spans="1:5" ht="15" hidden="1" customHeight="1" x14ac:dyDescent="0.3">
      <c r="A561" s="17" t="s">
        <v>621</v>
      </c>
      <c r="B561" s="48" t="s">
        <v>1160</v>
      </c>
      <c r="C561" s="18">
        <v>2.8</v>
      </c>
      <c r="D561" s="81">
        <f t="shared" si="8"/>
        <v>0.68292682926829273</v>
      </c>
      <c r="E561" s="87">
        <v>0</v>
      </c>
    </row>
    <row r="562" spans="1:5" ht="15" hidden="1" customHeight="1" x14ac:dyDescent="0.25">
      <c r="A562" s="17" t="s">
        <v>622</v>
      </c>
      <c r="B562" s="50" t="s">
        <v>37</v>
      </c>
      <c r="C562" s="18">
        <v>2.2000000000000002</v>
      </c>
      <c r="D562" s="81">
        <f t="shared" si="8"/>
        <v>0.53658536585365868</v>
      </c>
      <c r="E562" s="87">
        <v>0</v>
      </c>
    </row>
    <row r="563" spans="1:5" ht="15" hidden="1" customHeight="1" x14ac:dyDescent="0.3">
      <c r="A563" s="17" t="s">
        <v>623</v>
      </c>
      <c r="B563" s="48" t="s">
        <v>1161</v>
      </c>
      <c r="C563" s="18">
        <v>4.3</v>
      </c>
      <c r="D563" s="81">
        <f t="shared" si="8"/>
        <v>1.0487804878048781</v>
      </c>
      <c r="E563" s="87">
        <v>0</v>
      </c>
    </row>
    <row r="564" spans="1:5" ht="15" hidden="1" customHeight="1" x14ac:dyDescent="0.3">
      <c r="A564" s="62" t="s">
        <v>624</v>
      </c>
      <c r="B564" s="66" t="s">
        <v>1162</v>
      </c>
      <c r="C564" s="63">
        <v>4.3</v>
      </c>
      <c r="D564" s="81">
        <f t="shared" si="8"/>
        <v>1.0487804878048781</v>
      </c>
      <c r="E564" s="87">
        <v>0</v>
      </c>
    </row>
    <row r="565" spans="1:5" ht="15" hidden="1" customHeight="1" x14ac:dyDescent="0.3">
      <c r="A565" s="62" t="s">
        <v>625</v>
      </c>
      <c r="B565" s="48" t="s">
        <v>1365</v>
      </c>
      <c r="C565" s="63">
        <v>4.3</v>
      </c>
      <c r="D565" s="81">
        <f t="shared" si="8"/>
        <v>1.0487804878048781</v>
      </c>
      <c r="E565" s="87">
        <v>0</v>
      </c>
    </row>
    <row r="566" spans="1:5" ht="15" hidden="1" customHeight="1" x14ac:dyDescent="0.3">
      <c r="A566" s="62" t="s">
        <v>626</v>
      </c>
      <c r="B566" s="48" t="s">
        <v>1163</v>
      </c>
      <c r="C566" s="63">
        <v>4.3</v>
      </c>
      <c r="D566" s="81">
        <f t="shared" si="8"/>
        <v>1.0487804878048781</v>
      </c>
      <c r="E566" s="87">
        <v>0</v>
      </c>
    </row>
    <row r="567" spans="1:5" ht="15" hidden="1" customHeight="1" x14ac:dyDescent="0.3">
      <c r="A567" s="62" t="s">
        <v>627</v>
      </c>
      <c r="B567" s="48" t="s">
        <v>1164</v>
      </c>
      <c r="C567" s="63">
        <v>4.3</v>
      </c>
      <c r="D567" s="81">
        <f t="shared" si="8"/>
        <v>1.0487804878048781</v>
      </c>
      <c r="E567" s="87">
        <v>0</v>
      </c>
    </row>
    <row r="568" spans="1:5" ht="15" hidden="1" customHeight="1" x14ac:dyDescent="0.3">
      <c r="A568" s="62" t="s">
        <v>628</v>
      </c>
      <c r="B568" s="48" t="s">
        <v>1366</v>
      </c>
      <c r="C568" s="63">
        <v>4.3</v>
      </c>
      <c r="D568" s="81">
        <f t="shared" si="8"/>
        <v>1.0487804878048781</v>
      </c>
      <c r="E568" s="87">
        <v>0</v>
      </c>
    </row>
    <row r="569" spans="1:5" ht="15" hidden="1" customHeight="1" x14ac:dyDescent="0.3">
      <c r="A569" s="62" t="s">
        <v>629</v>
      </c>
      <c r="B569" s="48" t="s">
        <v>1165</v>
      </c>
      <c r="C569" s="63">
        <v>4.3</v>
      </c>
      <c r="D569" s="81">
        <f t="shared" si="8"/>
        <v>1.0487804878048781</v>
      </c>
      <c r="E569" s="87">
        <v>0</v>
      </c>
    </row>
    <row r="570" spans="1:5" ht="15" hidden="1" customHeight="1" x14ac:dyDescent="0.3">
      <c r="A570" s="62" t="s">
        <v>630</v>
      </c>
      <c r="B570" s="48" t="s">
        <v>1367</v>
      </c>
      <c r="C570" s="63">
        <v>4.3</v>
      </c>
      <c r="D570" s="81">
        <f t="shared" si="8"/>
        <v>1.0487804878048781</v>
      </c>
      <c r="E570" s="87">
        <v>0</v>
      </c>
    </row>
    <row r="571" spans="1:5" ht="15" hidden="1" customHeight="1" x14ac:dyDescent="0.3">
      <c r="A571" s="62" t="s">
        <v>631</v>
      </c>
      <c r="B571" s="48" t="s">
        <v>1166</v>
      </c>
      <c r="C571" s="63">
        <v>4.3</v>
      </c>
      <c r="D571" s="81">
        <f t="shared" si="8"/>
        <v>1.0487804878048781</v>
      </c>
      <c r="E571" s="87">
        <v>0</v>
      </c>
    </row>
    <row r="572" spans="1:5" ht="15" hidden="1" customHeight="1" x14ac:dyDescent="0.3">
      <c r="A572" s="62" t="s">
        <v>632</v>
      </c>
      <c r="B572" s="48" t="s">
        <v>1167</v>
      </c>
      <c r="C572" s="63">
        <v>4.3</v>
      </c>
      <c r="D572" s="81">
        <f t="shared" si="8"/>
        <v>1.0487804878048781</v>
      </c>
      <c r="E572" s="87">
        <v>0</v>
      </c>
    </row>
    <row r="573" spans="1:5" ht="15" hidden="1" customHeight="1" x14ac:dyDescent="0.25">
      <c r="A573" s="62" t="s">
        <v>633</v>
      </c>
      <c r="B573" s="47" t="s">
        <v>1368</v>
      </c>
      <c r="C573" s="63">
        <v>4.3</v>
      </c>
      <c r="D573" s="81">
        <f t="shared" si="8"/>
        <v>1.0487804878048781</v>
      </c>
      <c r="E573" s="87">
        <v>0</v>
      </c>
    </row>
    <row r="574" spans="1:5" ht="15" hidden="1" customHeight="1" x14ac:dyDescent="0.3">
      <c r="A574" s="62" t="s">
        <v>634</v>
      </c>
      <c r="B574" s="48" t="s">
        <v>1369</v>
      </c>
      <c r="C574" s="63">
        <v>4.3</v>
      </c>
      <c r="D574" s="81">
        <f t="shared" si="8"/>
        <v>1.0487804878048781</v>
      </c>
      <c r="E574" s="87">
        <v>0</v>
      </c>
    </row>
    <row r="575" spans="1:5" ht="15" hidden="1" customHeight="1" x14ac:dyDescent="0.3">
      <c r="A575" s="62" t="s">
        <v>635</v>
      </c>
      <c r="B575" s="48" t="s">
        <v>1370</v>
      </c>
      <c r="C575" s="63">
        <v>4.3</v>
      </c>
      <c r="D575" s="81">
        <f t="shared" si="8"/>
        <v>1.0487804878048781</v>
      </c>
      <c r="E575" s="87">
        <v>0</v>
      </c>
    </row>
    <row r="576" spans="1:5" ht="15" hidden="1" customHeight="1" x14ac:dyDescent="0.3">
      <c r="A576" s="62" t="s">
        <v>636</v>
      </c>
      <c r="B576" s="48" t="s">
        <v>1371</v>
      </c>
      <c r="C576" s="63">
        <v>4.3</v>
      </c>
      <c r="D576" s="81">
        <f t="shared" si="8"/>
        <v>1.0487804878048781</v>
      </c>
      <c r="E576" s="87">
        <v>0</v>
      </c>
    </row>
    <row r="577" spans="1:5" ht="15" hidden="1" customHeight="1" x14ac:dyDescent="0.3">
      <c r="A577" s="62" t="s">
        <v>637</v>
      </c>
      <c r="B577" s="48" t="s">
        <v>1372</v>
      </c>
      <c r="C577" s="63">
        <v>4.3</v>
      </c>
      <c r="D577" s="81">
        <f t="shared" si="8"/>
        <v>1.0487804878048781</v>
      </c>
      <c r="E577" s="87">
        <v>0</v>
      </c>
    </row>
    <row r="578" spans="1:5" ht="15" hidden="1" customHeight="1" x14ac:dyDescent="0.3">
      <c r="A578" s="62" t="s">
        <v>638</v>
      </c>
      <c r="B578" s="48" t="s">
        <v>1373</v>
      </c>
      <c r="C578" s="63">
        <v>4.3</v>
      </c>
      <c r="D578" s="81">
        <f t="shared" si="8"/>
        <v>1.0487804878048781</v>
      </c>
      <c r="E578" s="87">
        <v>0</v>
      </c>
    </row>
    <row r="579" spans="1:5" ht="15" hidden="1" customHeight="1" x14ac:dyDescent="0.25">
      <c r="A579" s="62" t="s">
        <v>639</v>
      </c>
      <c r="B579" s="47" t="s">
        <v>1374</v>
      </c>
      <c r="C579" s="63">
        <v>4.3</v>
      </c>
      <c r="D579" s="81">
        <f t="shared" si="8"/>
        <v>1.0487804878048781</v>
      </c>
      <c r="E579" s="87">
        <v>0</v>
      </c>
    </row>
    <row r="580" spans="1:5" ht="15" hidden="1" customHeight="1" x14ac:dyDescent="0.3">
      <c r="A580" s="62" t="s">
        <v>640</v>
      </c>
      <c r="B580" s="48" t="s">
        <v>1375</v>
      </c>
      <c r="C580" s="63">
        <v>4.3</v>
      </c>
      <c r="D580" s="81">
        <f t="shared" si="8"/>
        <v>1.0487804878048781</v>
      </c>
      <c r="E580" s="87">
        <v>0</v>
      </c>
    </row>
    <row r="581" spans="1:5" ht="15" hidden="1" customHeight="1" x14ac:dyDescent="0.3">
      <c r="A581" s="62" t="s">
        <v>641</v>
      </c>
      <c r="B581" s="48" t="s">
        <v>1376</v>
      </c>
      <c r="C581" s="63">
        <v>4.3</v>
      </c>
      <c r="D581" s="81">
        <f t="shared" ref="D581:D644" si="9">C581/4.1</f>
        <v>1.0487804878048781</v>
      </c>
      <c r="E581" s="87">
        <v>0</v>
      </c>
    </row>
    <row r="582" spans="1:5" ht="15" hidden="1" customHeight="1" x14ac:dyDescent="0.3">
      <c r="A582" s="62" t="s">
        <v>642</v>
      </c>
      <c r="B582" s="48" t="s">
        <v>1377</v>
      </c>
      <c r="C582" s="63">
        <v>4.3</v>
      </c>
      <c r="D582" s="81">
        <f t="shared" si="9"/>
        <v>1.0487804878048781</v>
      </c>
      <c r="E582" s="87">
        <v>0</v>
      </c>
    </row>
    <row r="583" spans="1:5" ht="15" hidden="1" customHeight="1" x14ac:dyDescent="0.25">
      <c r="A583" s="62" t="s">
        <v>643</v>
      </c>
      <c r="B583" s="47" t="s">
        <v>1378</v>
      </c>
      <c r="C583" s="63">
        <v>4.3</v>
      </c>
      <c r="D583" s="81">
        <f t="shared" si="9"/>
        <v>1.0487804878048781</v>
      </c>
      <c r="E583" s="87">
        <v>0</v>
      </c>
    </row>
    <row r="584" spans="1:5" ht="15" hidden="1" customHeight="1" x14ac:dyDescent="0.3">
      <c r="A584" s="62" t="s">
        <v>644</v>
      </c>
      <c r="B584" s="48" t="s">
        <v>1379</v>
      </c>
      <c r="C584" s="63">
        <v>4.3</v>
      </c>
      <c r="D584" s="81">
        <f t="shared" si="9"/>
        <v>1.0487804878048781</v>
      </c>
      <c r="E584" s="87">
        <v>0</v>
      </c>
    </row>
    <row r="585" spans="1:5" ht="15" hidden="1" customHeight="1" x14ac:dyDescent="0.3">
      <c r="A585" s="62" t="s">
        <v>645</v>
      </c>
      <c r="B585" s="45" t="s">
        <v>713</v>
      </c>
      <c r="C585" s="63">
        <v>2.4</v>
      </c>
      <c r="D585" s="81">
        <f t="shared" si="9"/>
        <v>0.58536585365853666</v>
      </c>
      <c r="E585" s="87">
        <v>0</v>
      </c>
    </row>
    <row r="586" spans="1:5" ht="15" hidden="1" customHeight="1" x14ac:dyDescent="0.3">
      <c r="A586" s="62" t="s">
        <v>646</v>
      </c>
      <c r="B586" s="67" t="s">
        <v>38</v>
      </c>
      <c r="C586" s="63">
        <v>2.4</v>
      </c>
      <c r="D586" s="81">
        <f t="shared" si="9"/>
        <v>0.58536585365853666</v>
      </c>
      <c r="E586" s="87">
        <v>0</v>
      </c>
    </row>
    <row r="587" spans="1:5" ht="15" hidden="1" customHeight="1" x14ac:dyDescent="0.3">
      <c r="A587" s="62" t="s">
        <v>647</v>
      </c>
      <c r="B587" s="48" t="s">
        <v>1380</v>
      </c>
      <c r="C587" s="63">
        <v>3.6</v>
      </c>
      <c r="D587" s="81">
        <f t="shared" si="9"/>
        <v>0.87804878048780499</v>
      </c>
      <c r="E587" s="87">
        <v>0</v>
      </c>
    </row>
    <row r="588" spans="1:5" ht="15" hidden="1" customHeight="1" x14ac:dyDescent="0.3">
      <c r="A588" s="62" t="s">
        <v>648</v>
      </c>
      <c r="B588" s="48" t="s">
        <v>1381</v>
      </c>
      <c r="C588" s="63">
        <v>3.6</v>
      </c>
      <c r="D588" s="81">
        <f t="shared" si="9"/>
        <v>0.87804878048780499</v>
      </c>
      <c r="E588" s="87">
        <v>0</v>
      </c>
    </row>
    <row r="589" spans="1:5" ht="15" hidden="1" customHeight="1" x14ac:dyDescent="0.3">
      <c r="A589" s="62" t="s">
        <v>649</v>
      </c>
      <c r="B589" s="48" t="s">
        <v>1382</v>
      </c>
      <c r="C589" s="63">
        <v>3.6</v>
      </c>
      <c r="D589" s="81">
        <f t="shared" si="9"/>
        <v>0.87804878048780499</v>
      </c>
      <c r="E589" s="87">
        <v>0</v>
      </c>
    </row>
    <row r="590" spans="1:5" ht="15" hidden="1" customHeight="1" x14ac:dyDescent="0.3">
      <c r="A590" s="62" t="s">
        <v>650</v>
      </c>
      <c r="B590" s="48" t="s">
        <v>1383</v>
      </c>
      <c r="C590" s="63">
        <v>3.6</v>
      </c>
      <c r="D590" s="81">
        <f t="shared" si="9"/>
        <v>0.87804878048780499</v>
      </c>
      <c r="E590" s="87">
        <v>0</v>
      </c>
    </row>
    <row r="591" spans="1:5" ht="15" hidden="1" customHeight="1" x14ac:dyDescent="0.3">
      <c r="A591" s="62" t="s">
        <v>651</v>
      </c>
      <c r="B591" s="48" t="s">
        <v>1384</v>
      </c>
      <c r="C591" s="63">
        <v>3.6</v>
      </c>
      <c r="D591" s="81">
        <f t="shared" si="9"/>
        <v>0.87804878048780499</v>
      </c>
      <c r="E591" s="87">
        <v>0</v>
      </c>
    </row>
    <row r="592" spans="1:5" ht="15" hidden="1" customHeight="1" x14ac:dyDescent="0.3">
      <c r="A592" s="62" t="s">
        <v>652</v>
      </c>
      <c r="B592" s="48" t="s">
        <v>1385</v>
      </c>
      <c r="C592" s="63">
        <v>3.6</v>
      </c>
      <c r="D592" s="81">
        <f t="shared" si="9"/>
        <v>0.87804878048780499</v>
      </c>
      <c r="E592" s="87">
        <v>0</v>
      </c>
    </row>
    <row r="593" spans="1:5" ht="15" hidden="1" customHeight="1" x14ac:dyDescent="0.3">
      <c r="A593" s="62" t="s">
        <v>653</v>
      </c>
      <c r="B593" s="48" t="s">
        <v>1386</v>
      </c>
      <c r="C593" s="63">
        <v>3.6</v>
      </c>
      <c r="D593" s="81">
        <f t="shared" si="9"/>
        <v>0.87804878048780499</v>
      </c>
      <c r="E593" s="87">
        <v>0</v>
      </c>
    </row>
    <row r="594" spans="1:5" ht="15" hidden="1" customHeight="1" x14ac:dyDescent="0.3">
      <c r="A594" s="62" t="s">
        <v>654</v>
      </c>
      <c r="B594" s="48" t="s">
        <v>1387</v>
      </c>
      <c r="C594" s="63">
        <v>3.6</v>
      </c>
      <c r="D594" s="81">
        <f t="shared" si="9"/>
        <v>0.87804878048780499</v>
      </c>
      <c r="E594" s="87">
        <v>0</v>
      </c>
    </row>
    <row r="595" spans="1:5" ht="15" hidden="1" customHeight="1" x14ac:dyDescent="0.3">
      <c r="A595" s="62" t="s">
        <v>655</v>
      </c>
      <c r="B595" s="48" t="s">
        <v>1388</v>
      </c>
      <c r="C595" s="63">
        <v>3.6</v>
      </c>
      <c r="D595" s="81">
        <f t="shared" si="9"/>
        <v>0.87804878048780499</v>
      </c>
      <c r="E595" s="87">
        <v>0</v>
      </c>
    </row>
    <row r="596" spans="1:5" ht="15" hidden="1" customHeight="1" x14ac:dyDescent="0.3">
      <c r="A596" s="62" t="s">
        <v>656</v>
      </c>
      <c r="B596" s="48" t="s">
        <v>1389</v>
      </c>
      <c r="C596" s="63">
        <v>3.6</v>
      </c>
      <c r="D596" s="81">
        <f t="shared" si="9"/>
        <v>0.87804878048780499</v>
      </c>
      <c r="E596" s="87">
        <v>0</v>
      </c>
    </row>
    <row r="597" spans="1:5" ht="15" hidden="1" customHeight="1" x14ac:dyDescent="0.3">
      <c r="A597" s="62" t="s">
        <v>657</v>
      </c>
      <c r="B597" s="48" t="s">
        <v>1390</v>
      </c>
      <c r="C597" s="63">
        <v>3.6</v>
      </c>
      <c r="D597" s="81">
        <f t="shared" si="9"/>
        <v>0.87804878048780499</v>
      </c>
      <c r="E597" s="87">
        <v>0</v>
      </c>
    </row>
    <row r="598" spans="1:5" ht="15" hidden="1" customHeight="1" x14ac:dyDescent="0.3">
      <c r="A598" s="62" t="s">
        <v>658</v>
      </c>
      <c r="B598" s="48" t="s">
        <v>1391</v>
      </c>
      <c r="C598" s="63">
        <v>3.6</v>
      </c>
      <c r="D598" s="81">
        <f t="shared" si="9"/>
        <v>0.87804878048780499</v>
      </c>
      <c r="E598" s="87">
        <v>0</v>
      </c>
    </row>
    <row r="599" spans="1:5" ht="15" hidden="1" customHeight="1" x14ac:dyDescent="0.3">
      <c r="A599" s="62" t="s">
        <v>659</v>
      </c>
      <c r="B599" s="48" t="s">
        <v>1392</v>
      </c>
      <c r="C599" s="63">
        <v>3.6</v>
      </c>
      <c r="D599" s="81">
        <f t="shared" si="9"/>
        <v>0.87804878048780499</v>
      </c>
      <c r="E599" s="87">
        <v>0</v>
      </c>
    </row>
    <row r="600" spans="1:5" ht="15" hidden="1" customHeight="1" x14ac:dyDescent="0.3">
      <c r="A600" s="62" t="s">
        <v>660</v>
      </c>
      <c r="B600" s="48" t="s">
        <v>1393</v>
      </c>
      <c r="C600" s="63">
        <v>3.6</v>
      </c>
      <c r="D600" s="81">
        <f t="shared" si="9"/>
        <v>0.87804878048780499</v>
      </c>
      <c r="E600" s="87">
        <v>0</v>
      </c>
    </row>
    <row r="601" spans="1:5" ht="15" hidden="1" customHeight="1" x14ac:dyDescent="0.3">
      <c r="A601" s="62" t="s">
        <v>661</v>
      </c>
      <c r="B601" s="48" t="s">
        <v>1394</v>
      </c>
      <c r="C601" s="63">
        <v>3.6</v>
      </c>
      <c r="D601" s="81">
        <f t="shared" si="9"/>
        <v>0.87804878048780499</v>
      </c>
      <c r="E601" s="87">
        <v>0</v>
      </c>
    </row>
    <row r="602" spans="1:5" ht="15" hidden="1" customHeight="1" x14ac:dyDescent="0.3">
      <c r="A602" s="62" t="s">
        <v>662</v>
      </c>
      <c r="B602" s="48" t="s">
        <v>1395</v>
      </c>
      <c r="C602" s="63">
        <v>3.6</v>
      </c>
      <c r="D602" s="81">
        <f t="shared" si="9"/>
        <v>0.87804878048780499</v>
      </c>
      <c r="E602" s="87">
        <v>0</v>
      </c>
    </row>
    <row r="603" spans="1:5" ht="15" hidden="1" customHeight="1" x14ac:dyDescent="0.3">
      <c r="A603" s="62" t="s">
        <v>663</v>
      </c>
      <c r="B603" s="48" t="s">
        <v>1396</v>
      </c>
      <c r="C603" s="63">
        <v>3.6</v>
      </c>
      <c r="D603" s="81">
        <f t="shared" si="9"/>
        <v>0.87804878048780499</v>
      </c>
      <c r="E603" s="87">
        <v>0</v>
      </c>
    </row>
    <row r="604" spans="1:5" ht="15" hidden="1" customHeight="1" x14ac:dyDescent="0.3">
      <c r="A604" s="62" t="s">
        <v>664</v>
      </c>
      <c r="B604" s="48" t="s">
        <v>1397</v>
      </c>
      <c r="C604" s="63">
        <v>3.6</v>
      </c>
      <c r="D604" s="81">
        <f t="shared" si="9"/>
        <v>0.87804878048780499</v>
      </c>
      <c r="E604" s="87">
        <v>0</v>
      </c>
    </row>
    <row r="605" spans="1:5" ht="15" hidden="1" customHeight="1" x14ac:dyDescent="0.3">
      <c r="A605" s="62" t="s">
        <v>665</v>
      </c>
      <c r="B605" s="48" t="s">
        <v>1517</v>
      </c>
      <c r="C605" s="63">
        <v>2.4</v>
      </c>
      <c r="D605" s="81">
        <f t="shared" si="9"/>
        <v>0.58536585365853666</v>
      </c>
      <c r="E605" s="87">
        <v>0</v>
      </c>
    </row>
    <row r="606" spans="1:5" ht="15" hidden="1" customHeight="1" x14ac:dyDescent="0.3">
      <c r="A606" s="62" t="s">
        <v>666</v>
      </c>
      <c r="B606" s="48" t="s">
        <v>1518</v>
      </c>
      <c r="C606" s="63">
        <v>2.4</v>
      </c>
      <c r="D606" s="81">
        <f t="shared" si="9"/>
        <v>0.58536585365853666</v>
      </c>
      <c r="E606" s="87">
        <v>0</v>
      </c>
    </row>
    <row r="607" spans="1:5" ht="15" hidden="1" customHeight="1" x14ac:dyDescent="0.3">
      <c r="A607" s="62" t="s">
        <v>667</v>
      </c>
      <c r="B607" s="48" t="s">
        <v>1519</v>
      </c>
      <c r="C607" s="63">
        <v>3.6</v>
      </c>
      <c r="D607" s="81">
        <f t="shared" si="9"/>
        <v>0.87804878048780499</v>
      </c>
      <c r="E607" s="87">
        <v>0</v>
      </c>
    </row>
    <row r="608" spans="1:5" ht="15" hidden="1" customHeight="1" x14ac:dyDescent="0.3">
      <c r="A608" s="62" t="s">
        <v>668</v>
      </c>
      <c r="B608" s="45" t="s">
        <v>723</v>
      </c>
      <c r="C608" s="63">
        <v>3.6</v>
      </c>
      <c r="D608" s="81">
        <f t="shared" si="9"/>
        <v>0.87804878048780499</v>
      </c>
      <c r="E608" s="87">
        <v>0</v>
      </c>
    </row>
    <row r="609" spans="1:5" ht="15" hidden="1" customHeight="1" x14ac:dyDescent="0.3">
      <c r="A609" s="62" t="s">
        <v>669</v>
      </c>
      <c r="B609" s="48" t="s">
        <v>1398</v>
      </c>
      <c r="C609" s="63">
        <v>3.6</v>
      </c>
      <c r="D609" s="81">
        <f t="shared" si="9"/>
        <v>0.87804878048780499</v>
      </c>
      <c r="E609" s="87">
        <v>0</v>
      </c>
    </row>
    <row r="610" spans="1:5" ht="15" hidden="1" customHeight="1" x14ac:dyDescent="0.3">
      <c r="A610" s="62" t="s">
        <v>670</v>
      </c>
      <c r="B610" s="48" t="s">
        <v>1259</v>
      </c>
      <c r="C610" s="63">
        <v>3</v>
      </c>
      <c r="D610" s="81">
        <f t="shared" si="9"/>
        <v>0.73170731707317083</v>
      </c>
      <c r="E610" s="87">
        <v>0</v>
      </c>
    </row>
    <row r="611" spans="1:5" ht="15" hidden="1" customHeight="1" x14ac:dyDescent="0.25">
      <c r="A611" s="62" t="s">
        <v>671</v>
      </c>
      <c r="B611" s="49" t="s">
        <v>1260</v>
      </c>
      <c r="C611" s="63">
        <v>3</v>
      </c>
      <c r="D611" s="81">
        <f t="shared" si="9"/>
        <v>0.73170731707317083</v>
      </c>
      <c r="E611" s="87">
        <v>0</v>
      </c>
    </row>
    <row r="612" spans="1:5" ht="15" hidden="1" customHeight="1" x14ac:dyDescent="0.3">
      <c r="A612" s="62" t="s">
        <v>672</v>
      </c>
      <c r="B612" s="48" t="s">
        <v>1399</v>
      </c>
      <c r="C612" s="63">
        <v>3</v>
      </c>
      <c r="D612" s="81">
        <f t="shared" si="9"/>
        <v>0.73170731707317083</v>
      </c>
      <c r="E612" s="87">
        <v>0</v>
      </c>
    </row>
    <row r="613" spans="1:5" ht="15" hidden="1" customHeight="1" x14ac:dyDescent="0.3">
      <c r="A613" s="62" t="s">
        <v>673</v>
      </c>
      <c r="B613" s="48" t="s">
        <v>1400</v>
      </c>
      <c r="C613" s="63">
        <v>3</v>
      </c>
      <c r="D613" s="81">
        <f t="shared" si="9"/>
        <v>0.73170731707317083</v>
      </c>
      <c r="E613" s="87">
        <v>0</v>
      </c>
    </row>
    <row r="614" spans="1:5" ht="15" hidden="1" customHeight="1" x14ac:dyDescent="0.3">
      <c r="A614" s="62" t="s">
        <v>674</v>
      </c>
      <c r="B614" s="48" t="s">
        <v>1401</v>
      </c>
      <c r="C614" s="63">
        <v>2.2000000000000002</v>
      </c>
      <c r="D614" s="81">
        <f t="shared" si="9"/>
        <v>0.53658536585365868</v>
      </c>
      <c r="E614" s="87">
        <v>0</v>
      </c>
    </row>
    <row r="615" spans="1:5" ht="15" hidden="1" customHeight="1" x14ac:dyDescent="0.3">
      <c r="A615" s="62" t="s">
        <v>675</v>
      </c>
      <c r="B615" s="48" t="s">
        <v>1402</v>
      </c>
      <c r="C615" s="63">
        <v>2.2000000000000002</v>
      </c>
      <c r="D615" s="81">
        <f t="shared" si="9"/>
        <v>0.53658536585365868</v>
      </c>
      <c r="E615" s="87">
        <v>0</v>
      </c>
    </row>
    <row r="616" spans="1:5" ht="15" hidden="1" customHeight="1" x14ac:dyDescent="0.3">
      <c r="A616" s="62" t="s">
        <v>676</v>
      </c>
      <c r="B616" s="48" t="s">
        <v>1403</v>
      </c>
      <c r="C616" s="63">
        <v>2.4</v>
      </c>
      <c r="D616" s="81">
        <f t="shared" si="9"/>
        <v>0.58536585365853666</v>
      </c>
      <c r="E616" s="87">
        <v>0</v>
      </c>
    </row>
    <row r="617" spans="1:5" ht="15" hidden="1" customHeight="1" x14ac:dyDescent="0.3">
      <c r="A617" s="62" t="s">
        <v>677</v>
      </c>
      <c r="B617" s="48" t="s">
        <v>1404</v>
      </c>
      <c r="C617" s="63">
        <v>2.5</v>
      </c>
      <c r="D617" s="81">
        <f t="shared" si="9"/>
        <v>0.60975609756097571</v>
      </c>
      <c r="E617" s="87">
        <v>0</v>
      </c>
    </row>
    <row r="618" spans="1:5" ht="15" hidden="1" customHeight="1" x14ac:dyDescent="0.25">
      <c r="A618" s="62" t="s">
        <v>678</v>
      </c>
      <c r="B618" s="47" t="s">
        <v>1405</v>
      </c>
      <c r="C618" s="63">
        <v>2.4</v>
      </c>
      <c r="D618" s="81">
        <f t="shared" si="9"/>
        <v>0.58536585365853666</v>
      </c>
      <c r="E618" s="87">
        <v>0</v>
      </c>
    </row>
    <row r="619" spans="1:5" ht="15" hidden="1" customHeight="1" x14ac:dyDescent="0.25">
      <c r="A619" s="62" t="s">
        <v>679</v>
      </c>
      <c r="B619" s="68" t="s">
        <v>1406</v>
      </c>
      <c r="C619" s="63">
        <v>2.6</v>
      </c>
      <c r="D619" s="81">
        <f t="shared" si="9"/>
        <v>0.63414634146341475</v>
      </c>
      <c r="E619" s="87">
        <v>0</v>
      </c>
    </row>
    <row r="620" spans="1:5" ht="15" hidden="1" customHeight="1" x14ac:dyDescent="0.3">
      <c r="A620" s="62" t="s">
        <v>680</v>
      </c>
      <c r="B620" s="48" t="s">
        <v>1407</v>
      </c>
      <c r="C620" s="63">
        <v>2.6</v>
      </c>
      <c r="D620" s="81">
        <f t="shared" si="9"/>
        <v>0.63414634146341475</v>
      </c>
      <c r="E620" s="87">
        <v>0</v>
      </c>
    </row>
    <row r="621" spans="1:5" ht="15" hidden="1" customHeight="1" x14ac:dyDescent="0.3">
      <c r="A621" s="62" t="s">
        <v>681</v>
      </c>
      <c r="B621" s="48" t="s">
        <v>1408</v>
      </c>
      <c r="C621" s="63">
        <v>3</v>
      </c>
      <c r="D621" s="81">
        <f t="shared" si="9"/>
        <v>0.73170731707317083</v>
      </c>
      <c r="E621" s="87">
        <v>0</v>
      </c>
    </row>
    <row r="622" spans="1:5" ht="15" hidden="1" customHeight="1" x14ac:dyDescent="0.25">
      <c r="A622" s="62" t="s">
        <v>682</v>
      </c>
      <c r="B622" s="47" t="s">
        <v>1409</v>
      </c>
      <c r="C622" s="63">
        <v>2.6</v>
      </c>
      <c r="D622" s="81">
        <f t="shared" si="9"/>
        <v>0.63414634146341475</v>
      </c>
      <c r="E622" s="87">
        <v>0</v>
      </c>
    </row>
    <row r="623" spans="1:5" ht="15" hidden="1" customHeight="1" x14ac:dyDescent="0.3">
      <c r="A623" s="62" t="s">
        <v>683</v>
      </c>
      <c r="B623" s="48" t="s">
        <v>1410</v>
      </c>
      <c r="C623" s="63">
        <v>2.6</v>
      </c>
      <c r="D623" s="81">
        <f t="shared" si="9"/>
        <v>0.63414634146341475</v>
      </c>
      <c r="E623" s="87">
        <v>0</v>
      </c>
    </row>
    <row r="624" spans="1:5" ht="15" hidden="1" customHeight="1" x14ac:dyDescent="0.3">
      <c r="A624" s="62" t="s">
        <v>684</v>
      </c>
      <c r="B624" s="48" t="s">
        <v>1411</v>
      </c>
      <c r="C624" s="63">
        <v>2.6</v>
      </c>
      <c r="D624" s="81">
        <f t="shared" si="9"/>
        <v>0.63414634146341475</v>
      </c>
      <c r="E624" s="87">
        <v>0</v>
      </c>
    </row>
    <row r="625" spans="1:5" ht="15" customHeight="1" x14ac:dyDescent="0.25">
      <c r="A625" s="62" t="s">
        <v>685</v>
      </c>
      <c r="B625" s="47" t="s">
        <v>1412</v>
      </c>
      <c r="C625" s="63">
        <v>2.4</v>
      </c>
      <c r="D625" s="81">
        <f t="shared" si="9"/>
        <v>0.58536585365853666</v>
      </c>
      <c r="E625" s="71">
        <v>2592</v>
      </c>
    </row>
    <row r="626" spans="1:5" ht="15" hidden="1" customHeight="1" x14ac:dyDescent="0.3">
      <c r="A626" s="62" t="s">
        <v>686</v>
      </c>
      <c r="B626" s="48" t="s">
        <v>1413</v>
      </c>
      <c r="C626" s="63">
        <v>2.4</v>
      </c>
      <c r="D626" s="81">
        <f t="shared" si="9"/>
        <v>0.58536585365853666</v>
      </c>
      <c r="E626" s="87">
        <v>0</v>
      </c>
    </row>
    <row r="627" spans="1:5" ht="15" hidden="1" customHeight="1" x14ac:dyDescent="0.3">
      <c r="A627" s="62" t="s">
        <v>687</v>
      </c>
      <c r="B627" s="48" t="s">
        <v>1414</v>
      </c>
      <c r="C627" s="63">
        <v>2.4</v>
      </c>
      <c r="D627" s="81">
        <f t="shared" si="9"/>
        <v>0.58536585365853666</v>
      </c>
      <c r="E627" s="87">
        <v>0</v>
      </c>
    </row>
    <row r="628" spans="1:5" ht="15" customHeight="1" x14ac:dyDescent="0.3">
      <c r="A628" s="62" t="s">
        <v>688</v>
      </c>
      <c r="B628" s="48" t="s">
        <v>1415</v>
      </c>
      <c r="C628" s="63">
        <v>2.4</v>
      </c>
      <c r="D628" s="81">
        <f t="shared" si="9"/>
        <v>0.58536585365853666</v>
      </c>
      <c r="E628" s="87">
        <v>152</v>
      </c>
    </row>
    <row r="629" spans="1:5" ht="15" hidden="1" customHeight="1" x14ac:dyDescent="0.3">
      <c r="A629" s="62" t="s">
        <v>689</v>
      </c>
      <c r="B629" s="48" t="s">
        <v>1416</v>
      </c>
      <c r="C629" s="63">
        <v>2.4</v>
      </c>
      <c r="D629" s="81">
        <f t="shared" si="9"/>
        <v>0.58536585365853666</v>
      </c>
      <c r="E629" s="87">
        <v>0</v>
      </c>
    </row>
    <row r="630" spans="1:5" ht="15" hidden="1" customHeight="1" x14ac:dyDescent="0.3">
      <c r="A630" s="62" t="s">
        <v>690</v>
      </c>
      <c r="B630" s="48" t="s">
        <v>1417</v>
      </c>
      <c r="C630" s="63">
        <v>2.4</v>
      </c>
      <c r="D630" s="81">
        <f t="shared" si="9"/>
        <v>0.58536585365853666</v>
      </c>
      <c r="E630" s="87">
        <v>0</v>
      </c>
    </row>
    <row r="631" spans="1:5" ht="15" hidden="1" customHeight="1" x14ac:dyDescent="0.3">
      <c r="A631" s="62" t="s">
        <v>691</v>
      </c>
      <c r="B631" s="48" t="s">
        <v>1418</v>
      </c>
      <c r="C631" s="63">
        <v>2.4</v>
      </c>
      <c r="D631" s="81">
        <f t="shared" si="9"/>
        <v>0.58536585365853666</v>
      </c>
      <c r="E631" s="87">
        <v>0</v>
      </c>
    </row>
    <row r="632" spans="1:5" ht="15" hidden="1" customHeight="1" x14ac:dyDescent="0.3">
      <c r="A632" s="62" t="s">
        <v>692</v>
      </c>
      <c r="B632" s="15" t="s">
        <v>1419</v>
      </c>
      <c r="C632" s="63">
        <v>2.4</v>
      </c>
      <c r="D632" s="81">
        <f t="shared" si="9"/>
        <v>0.58536585365853666</v>
      </c>
      <c r="E632" s="87">
        <v>0</v>
      </c>
    </row>
    <row r="633" spans="1:5" ht="15" hidden="1" customHeight="1" x14ac:dyDescent="0.3">
      <c r="A633" s="62" t="s">
        <v>693</v>
      </c>
      <c r="B633" s="15" t="s">
        <v>1520</v>
      </c>
      <c r="C633" s="63">
        <v>4.5</v>
      </c>
      <c r="D633" s="81">
        <f t="shared" si="9"/>
        <v>1.0975609756097562</v>
      </c>
      <c r="E633" s="87">
        <v>0</v>
      </c>
    </row>
    <row r="634" spans="1:5" ht="15" hidden="1" customHeight="1" x14ac:dyDescent="0.3">
      <c r="A634" s="62" t="s">
        <v>694</v>
      </c>
      <c r="B634" s="15" t="s">
        <v>1420</v>
      </c>
      <c r="C634" s="63">
        <v>2.4</v>
      </c>
      <c r="D634" s="81">
        <f t="shared" si="9"/>
        <v>0.58536585365853666</v>
      </c>
      <c r="E634" s="87">
        <v>0</v>
      </c>
    </row>
    <row r="635" spans="1:5" ht="15" hidden="1" customHeight="1" x14ac:dyDescent="0.3">
      <c r="A635" s="62" t="s">
        <v>695</v>
      </c>
      <c r="B635" s="48" t="s">
        <v>1421</v>
      </c>
      <c r="C635" s="63">
        <v>2.4</v>
      </c>
      <c r="D635" s="81">
        <f t="shared" si="9"/>
        <v>0.58536585365853666</v>
      </c>
      <c r="E635" s="87">
        <v>0</v>
      </c>
    </row>
    <row r="636" spans="1:5" ht="15" hidden="1" customHeight="1" x14ac:dyDescent="0.3">
      <c r="A636" s="62" t="s">
        <v>696</v>
      </c>
      <c r="B636" s="15" t="s">
        <v>1521</v>
      </c>
      <c r="C636" s="63">
        <v>4.5</v>
      </c>
      <c r="D636" s="81">
        <f t="shared" si="9"/>
        <v>1.0975609756097562</v>
      </c>
      <c r="E636" s="87">
        <v>0</v>
      </c>
    </row>
    <row r="637" spans="1:5" ht="15" hidden="1" customHeight="1" x14ac:dyDescent="0.3">
      <c r="A637" s="62" t="s">
        <v>697</v>
      </c>
      <c r="B637" s="48" t="s">
        <v>1422</v>
      </c>
      <c r="C637" s="63">
        <v>2.4</v>
      </c>
      <c r="D637" s="81">
        <f t="shared" si="9"/>
        <v>0.58536585365853666</v>
      </c>
      <c r="E637" s="87">
        <v>0</v>
      </c>
    </row>
    <row r="638" spans="1:5" ht="15" customHeight="1" x14ac:dyDescent="0.3">
      <c r="A638" s="62" t="s">
        <v>698</v>
      </c>
      <c r="B638" s="48" t="s">
        <v>1423</v>
      </c>
      <c r="C638" s="63">
        <v>2.4</v>
      </c>
      <c r="D638" s="81">
        <f t="shared" si="9"/>
        <v>0.58536585365853666</v>
      </c>
      <c r="E638" s="87">
        <v>508</v>
      </c>
    </row>
    <row r="639" spans="1:5" ht="15" hidden="1" customHeight="1" x14ac:dyDescent="0.3">
      <c r="A639" s="62" t="s">
        <v>699</v>
      </c>
      <c r="B639" s="48" t="s">
        <v>1424</v>
      </c>
      <c r="C639" s="63">
        <v>2.4</v>
      </c>
      <c r="D639" s="81">
        <f t="shared" si="9"/>
        <v>0.58536585365853666</v>
      </c>
      <c r="E639" s="87">
        <v>0</v>
      </c>
    </row>
    <row r="640" spans="1:5" ht="15" hidden="1" customHeight="1" x14ac:dyDescent="0.3">
      <c r="A640" s="62" t="s">
        <v>700</v>
      </c>
      <c r="B640" s="48" t="s">
        <v>1425</v>
      </c>
      <c r="C640" s="63">
        <v>2.4</v>
      </c>
      <c r="D640" s="81">
        <f t="shared" si="9"/>
        <v>0.58536585365853666</v>
      </c>
      <c r="E640" s="87">
        <v>0</v>
      </c>
    </row>
    <row r="641" spans="1:5" ht="15" hidden="1" customHeight="1" x14ac:dyDescent="0.3">
      <c r="A641" s="62" t="s">
        <v>701</v>
      </c>
      <c r="B641" s="48" t="s">
        <v>1426</v>
      </c>
      <c r="C641" s="63">
        <v>2.4</v>
      </c>
      <c r="D641" s="81">
        <f t="shared" si="9"/>
        <v>0.58536585365853666</v>
      </c>
      <c r="E641" s="87">
        <v>0</v>
      </c>
    </row>
    <row r="642" spans="1:5" ht="15" hidden="1" customHeight="1" x14ac:dyDescent="0.3">
      <c r="A642" s="62" t="s">
        <v>702</v>
      </c>
      <c r="B642" s="48" t="s">
        <v>1427</v>
      </c>
      <c r="C642" s="63">
        <v>2.4</v>
      </c>
      <c r="D642" s="81">
        <f t="shared" si="9"/>
        <v>0.58536585365853666</v>
      </c>
      <c r="E642" s="87">
        <v>0</v>
      </c>
    </row>
    <row r="643" spans="1:5" ht="15" hidden="1" customHeight="1" x14ac:dyDescent="0.3">
      <c r="A643" s="62" t="s">
        <v>703</v>
      </c>
      <c r="B643" s="48" t="s">
        <v>1428</v>
      </c>
      <c r="C643" s="63">
        <v>2.4</v>
      </c>
      <c r="D643" s="81">
        <f t="shared" si="9"/>
        <v>0.58536585365853666</v>
      </c>
      <c r="E643" s="87">
        <v>0</v>
      </c>
    </row>
    <row r="644" spans="1:5" ht="15" hidden="1" customHeight="1" x14ac:dyDescent="0.3">
      <c r="A644" s="62" t="s">
        <v>704</v>
      </c>
      <c r="B644" s="15" t="s">
        <v>1522</v>
      </c>
      <c r="C644" s="63">
        <v>4.5</v>
      </c>
      <c r="D644" s="81">
        <f t="shared" si="9"/>
        <v>1.0975609756097562</v>
      </c>
      <c r="E644" s="87">
        <v>0</v>
      </c>
    </row>
    <row r="645" spans="1:5" ht="15" hidden="1" customHeight="1" x14ac:dyDescent="0.3">
      <c r="A645" s="62" t="s">
        <v>705</v>
      </c>
      <c r="B645" s="48" t="s">
        <v>1429</v>
      </c>
      <c r="C645" s="63">
        <v>2.4</v>
      </c>
      <c r="D645" s="81">
        <f t="shared" ref="D645:D653" si="10">C645/4.1</f>
        <v>0.58536585365853666</v>
      </c>
      <c r="E645" s="87">
        <v>0</v>
      </c>
    </row>
    <row r="646" spans="1:5" ht="15" hidden="1" customHeight="1" x14ac:dyDescent="0.3">
      <c r="A646" s="62" t="s">
        <v>706</v>
      </c>
      <c r="B646" s="45" t="s">
        <v>39</v>
      </c>
      <c r="C646" s="63">
        <v>2.4</v>
      </c>
      <c r="D646" s="81">
        <f t="shared" si="10"/>
        <v>0.58536585365853666</v>
      </c>
      <c r="E646" s="87">
        <v>0</v>
      </c>
    </row>
    <row r="647" spans="1:5" ht="15" hidden="1" customHeight="1" x14ac:dyDescent="0.3">
      <c r="A647" s="62" t="s">
        <v>724</v>
      </c>
      <c r="B647" s="48" t="s">
        <v>1430</v>
      </c>
      <c r="C647" s="63">
        <v>2.4</v>
      </c>
      <c r="D647" s="81">
        <f t="shared" si="10"/>
        <v>0.58536585365853666</v>
      </c>
      <c r="E647" s="87">
        <v>0</v>
      </c>
    </row>
    <row r="648" spans="1:5" ht="15" hidden="1" customHeight="1" x14ac:dyDescent="0.3">
      <c r="A648" s="62" t="s">
        <v>725</v>
      </c>
      <c r="B648" s="48" t="s">
        <v>1431</v>
      </c>
      <c r="C648" s="63">
        <v>2.4</v>
      </c>
      <c r="D648" s="81">
        <f t="shared" si="10"/>
        <v>0.58536585365853666</v>
      </c>
      <c r="E648" s="87">
        <v>0</v>
      </c>
    </row>
    <row r="649" spans="1:5" ht="15" hidden="1" customHeight="1" x14ac:dyDescent="0.3">
      <c r="A649" s="62" t="s">
        <v>726</v>
      </c>
      <c r="B649" s="48" t="s">
        <v>1432</v>
      </c>
      <c r="C649" s="63">
        <v>2.4</v>
      </c>
      <c r="D649" s="81">
        <f t="shared" si="10"/>
        <v>0.58536585365853666</v>
      </c>
      <c r="E649" s="87">
        <v>0</v>
      </c>
    </row>
    <row r="650" spans="1:5" ht="15" hidden="1" customHeight="1" x14ac:dyDescent="0.3">
      <c r="A650" s="62" t="s">
        <v>727</v>
      </c>
      <c r="B650" s="48" t="s">
        <v>1433</v>
      </c>
      <c r="C650" s="63">
        <v>2.4</v>
      </c>
      <c r="D650" s="81">
        <f t="shared" si="10"/>
        <v>0.58536585365853666</v>
      </c>
      <c r="E650" s="87">
        <v>0</v>
      </c>
    </row>
    <row r="651" spans="1:5" ht="15" hidden="1" customHeight="1" x14ac:dyDescent="0.3">
      <c r="A651" s="62" t="s">
        <v>728</v>
      </c>
      <c r="B651" s="48" t="s">
        <v>1434</v>
      </c>
      <c r="C651" s="63">
        <v>2.4</v>
      </c>
      <c r="D651" s="81">
        <f t="shared" si="10"/>
        <v>0.58536585365853666</v>
      </c>
      <c r="E651" s="87">
        <v>0</v>
      </c>
    </row>
    <row r="652" spans="1:5" ht="15" hidden="1" customHeight="1" x14ac:dyDescent="0.3">
      <c r="A652" s="62" t="s">
        <v>729</v>
      </c>
      <c r="B652" s="48" t="s">
        <v>1435</v>
      </c>
      <c r="C652" s="63">
        <v>2.4</v>
      </c>
      <c r="D652" s="81">
        <f t="shared" si="10"/>
        <v>0.58536585365853666</v>
      </c>
      <c r="E652" s="87">
        <v>0</v>
      </c>
    </row>
    <row r="653" spans="1:5" ht="15" hidden="1" customHeight="1" x14ac:dyDescent="0.3">
      <c r="A653" s="62" t="s">
        <v>730</v>
      </c>
      <c r="B653" s="48" t="s">
        <v>1436</v>
      </c>
      <c r="C653" s="63">
        <v>2.4</v>
      </c>
      <c r="D653" s="81">
        <f t="shared" si="10"/>
        <v>0.58536585365853666</v>
      </c>
      <c r="E653" s="87">
        <v>0</v>
      </c>
    </row>
    <row r="654" spans="1:5" ht="15" customHeight="1" x14ac:dyDescent="0.25">
      <c r="B654" s="27"/>
      <c r="C654" s="27"/>
      <c r="D654" s="5"/>
      <c r="E654" s="86"/>
    </row>
    <row r="655" spans="1:5" ht="15" customHeight="1" x14ac:dyDescent="0.25">
      <c r="B655" s="27"/>
      <c r="C655" s="27"/>
      <c r="D655" s="5"/>
    </row>
    <row r="656" spans="1:5" ht="15" customHeight="1" x14ac:dyDescent="0.25">
      <c r="B656" s="27"/>
      <c r="C656" s="27"/>
      <c r="D656" s="5"/>
    </row>
    <row r="657" spans="2:4" ht="15" customHeight="1" x14ac:dyDescent="0.25">
      <c r="B657" s="27"/>
      <c r="C657" s="27"/>
      <c r="D657" s="5"/>
    </row>
    <row r="658" spans="2:4" ht="15" customHeight="1" x14ac:dyDescent="0.25">
      <c r="B658" s="27"/>
      <c r="C658" s="27"/>
      <c r="D658" s="5"/>
    </row>
    <row r="659" spans="2:4" ht="15" customHeight="1" x14ac:dyDescent="0.25">
      <c r="B659" s="27"/>
      <c r="C659" s="27"/>
      <c r="D659" s="5"/>
    </row>
    <row r="660" spans="2:4" ht="15" customHeight="1" x14ac:dyDescent="0.25">
      <c r="B660" s="27"/>
      <c r="C660" s="27"/>
      <c r="D660" s="5"/>
    </row>
    <row r="661" spans="2:4" ht="15" customHeight="1" x14ac:dyDescent="0.25">
      <c r="B661" s="27"/>
      <c r="C661" s="27"/>
      <c r="D661" s="5"/>
    </row>
    <row r="662" spans="2:4" ht="15" customHeight="1" x14ac:dyDescent="0.25">
      <c r="B662" s="27"/>
      <c r="C662" s="27"/>
      <c r="D662" s="5"/>
    </row>
    <row r="663" spans="2:4" ht="15" customHeight="1" x14ac:dyDescent="0.25">
      <c r="B663" s="27"/>
      <c r="C663" s="27"/>
      <c r="D663" s="5"/>
    </row>
    <row r="664" spans="2:4" ht="15" customHeight="1" x14ac:dyDescent="0.25">
      <c r="B664" s="27"/>
      <c r="C664" s="27"/>
      <c r="D664" s="5"/>
    </row>
    <row r="665" spans="2:4" ht="15" customHeight="1" x14ac:dyDescent="0.25">
      <c r="B665" s="27"/>
      <c r="C665" s="27"/>
      <c r="D665" s="5"/>
    </row>
    <row r="666" spans="2:4" ht="15" customHeight="1" x14ac:dyDescent="0.25">
      <c r="B666" s="27"/>
      <c r="C666" s="27"/>
      <c r="D666" s="5"/>
    </row>
    <row r="667" spans="2:4" ht="15" customHeight="1" x14ac:dyDescent="0.25">
      <c r="B667" s="27"/>
      <c r="C667" s="27"/>
      <c r="D667" s="5"/>
    </row>
    <row r="668" spans="2:4" ht="15" customHeight="1" x14ac:dyDescent="0.25">
      <c r="B668" s="27"/>
      <c r="C668" s="27"/>
      <c r="D668" s="5"/>
    </row>
    <row r="669" spans="2:4" ht="15" customHeight="1" x14ac:dyDescent="0.25">
      <c r="B669" s="27"/>
      <c r="C669" s="27"/>
      <c r="D669" s="5"/>
    </row>
    <row r="670" spans="2:4" ht="15" customHeight="1" x14ac:dyDescent="0.25">
      <c r="B670" s="27"/>
      <c r="C670" s="27"/>
      <c r="D670" s="5"/>
    </row>
    <row r="671" spans="2:4" ht="15" customHeight="1" x14ac:dyDescent="0.25">
      <c r="B671" s="27"/>
      <c r="C671" s="27"/>
      <c r="D671" s="5"/>
    </row>
    <row r="672" spans="2:4" ht="15" customHeight="1" x14ac:dyDescent="0.25">
      <c r="B672" s="27"/>
      <c r="C672" s="27"/>
      <c r="D672" s="5"/>
    </row>
    <row r="673" spans="2:4" ht="15" customHeight="1" x14ac:dyDescent="0.25">
      <c r="B673" s="27"/>
      <c r="C673" s="27"/>
      <c r="D673" s="5"/>
    </row>
    <row r="674" spans="2:4" ht="15" customHeight="1" x14ac:dyDescent="0.25">
      <c r="B674" s="27"/>
      <c r="C674" s="27"/>
      <c r="D674" s="5"/>
    </row>
    <row r="675" spans="2:4" ht="15" customHeight="1" x14ac:dyDescent="0.25">
      <c r="B675" s="27"/>
      <c r="C675" s="27"/>
      <c r="D675" s="5"/>
    </row>
    <row r="676" spans="2:4" ht="15" customHeight="1" x14ac:dyDescent="0.25">
      <c r="B676" s="27"/>
      <c r="C676" s="27"/>
      <c r="D676" s="5"/>
    </row>
    <row r="677" spans="2:4" ht="15" customHeight="1" x14ac:dyDescent="0.25">
      <c r="B677" s="27"/>
      <c r="C677" s="27"/>
      <c r="D677" s="5"/>
    </row>
    <row r="678" spans="2:4" ht="15" customHeight="1" x14ac:dyDescent="0.25">
      <c r="B678" s="27"/>
      <c r="C678" s="27"/>
      <c r="D678" s="5"/>
    </row>
    <row r="679" spans="2:4" ht="15" customHeight="1" x14ac:dyDescent="0.25">
      <c r="B679" s="27"/>
      <c r="C679" s="27"/>
      <c r="D679" s="5"/>
    </row>
    <row r="680" spans="2:4" ht="15" customHeight="1" x14ac:dyDescent="0.25">
      <c r="B680" s="27"/>
      <c r="C680" s="27"/>
      <c r="D680" s="5"/>
    </row>
    <row r="681" spans="2:4" ht="15" customHeight="1" x14ac:dyDescent="0.25">
      <c r="B681" s="27"/>
      <c r="C681" s="27"/>
      <c r="D681" s="5"/>
    </row>
    <row r="682" spans="2:4" ht="15" customHeight="1" x14ac:dyDescent="0.25">
      <c r="B682" s="27"/>
      <c r="C682" s="27"/>
      <c r="D682" s="5"/>
    </row>
    <row r="683" spans="2:4" ht="15" customHeight="1" x14ac:dyDescent="0.25">
      <c r="B683" s="27"/>
      <c r="C683" s="27"/>
      <c r="D683" s="5"/>
    </row>
    <row r="684" spans="2:4" ht="15" customHeight="1" x14ac:dyDescent="0.25">
      <c r="B684" s="27"/>
      <c r="C684" s="27"/>
      <c r="D684" s="5"/>
    </row>
    <row r="685" spans="2:4" ht="15" customHeight="1" x14ac:dyDescent="0.25">
      <c r="B685" s="27"/>
      <c r="C685" s="27"/>
      <c r="D685" s="5"/>
    </row>
    <row r="686" spans="2:4" ht="15" customHeight="1" x14ac:dyDescent="0.25">
      <c r="B686" s="27"/>
      <c r="C686" s="27"/>
      <c r="D686" s="5"/>
    </row>
    <row r="687" spans="2:4" ht="15" customHeight="1" x14ac:dyDescent="0.25">
      <c r="B687" s="27"/>
      <c r="C687" s="27"/>
      <c r="D687" s="5"/>
    </row>
    <row r="688" spans="2:4" ht="15" customHeight="1" x14ac:dyDescent="0.25">
      <c r="B688" s="27"/>
      <c r="C688" s="27"/>
      <c r="D688" s="5"/>
    </row>
    <row r="689" spans="2:4" ht="15" customHeight="1" x14ac:dyDescent="0.25">
      <c r="B689" s="27"/>
      <c r="C689" s="27"/>
      <c r="D689" s="5"/>
    </row>
    <row r="690" spans="2:4" ht="15" customHeight="1" x14ac:dyDescent="0.25">
      <c r="B690" s="27"/>
      <c r="C690" s="27"/>
      <c r="D690" s="5"/>
    </row>
    <row r="691" spans="2:4" ht="15" customHeight="1" x14ac:dyDescent="0.25">
      <c r="B691" s="27"/>
      <c r="C691" s="27"/>
      <c r="D691" s="5"/>
    </row>
    <row r="692" spans="2:4" ht="15" customHeight="1" x14ac:dyDescent="0.25">
      <c r="B692" s="27"/>
      <c r="C692" s="27"/>
      <c r="D692" s="5"/>
    </row>
    <row r="693" spans="2:4" ht="15" customHeight="1" x14ac:dyDescent="0.25">
      <c r="B693" s="27"/>
      <c r="C693" s="27"/>
      <c r="D693" s="5"/>
    </row>
    <row r="694" spans="2:4" ht="15" customHeight="1" x14ac:dyDescent="0.25">
      <c r="B694" s="27"/>
      <c r="C694" s="27"/>
      <c r="D694" s="5"/>
    </row>
    <row r="695" spans="2:4" ht="15" customHeight="1" x14ac:dyDescent="0.25">
      <c r="B695" s="27"/>
      <c r="C695" s="27"/>
      <c r="D695" s="5"/>
    </row>
    <row r="696" spans="2:4" ht="15" customHeight="1" x14ac:dyDescent="0.25">
      <c r="B696" s="27"/>
      <c r="C696" s="27"/>
      <c r="D696" s="5"/>
    </row>
    <row r="697" spans="2:4" ht="15" customHeight="1" x14ac:dyDescent="0.25">
      <c r="B697" s="27"/>
      <c r="C697" s="27"/>
      <c r="D697" s="5"/>
    </row>
    <row r="698" spans="2:4" ht="15" customHeight="1" x14ac:dyDescent="0.25">
      <c r="B698" s="27"/>
      <c r="C698" s="27"/>
      <c r="D698" s="5"/>
    </row>
    <row r="699" spans="2:4" ht="15" customHeight="1" x14ac:dyDescent="0.25">
      <c r="B699" s="27"/>
      <c r="C699" s="27"/>
      <c r="D699" s="5"/>
    </row>
    <row r="700" spans="2:4" ht="15" customHeight="1" x14ac:dyDescent="0.25">
      <c r="B700" s="27"/>
      <c r="C700" s="27"/>
      <c r="D700" s="5"/>
    </row>
    <row r="701" spans="2:4" ht="15" customHeight="1" x14ac:dyDescent="0.25">
      <c r="B701" s="27"/>
      <c r="C701" s="27"/>
      <c r="D701" s="5"/>
    </row>
    <row r="702" spans="2:4" ht="15" customHeight="1" x14ac:dyDescent="0.25">
      <c r="B702" s="27"/>
      <c r="C702" s="27"/>
      <c r="D702" s="5"/>
    </row>
    <row r="703" spans="2:4" ht="15" customHeight="1" x14ac:dyDescent="0.25">
      <c r="B703" s="27"/>
      <c r="C703" s="27"/>
      <c r="D703" s="5"/>
    </row>
    <row r="704" spans="2:4" ht="15" customHeight="1" x14ac:dyDescent="0.25">
      <c r="B704" s="27"/>
      <c r="C704" s="27"/>
      <c r="D704" s="5"/>
    </row>
    <row r="705" spans="2:4" ht="15" customHeight="1" x14ac:dyDescent="0.25">
      <c r="B705" s="27"/>
      <c r="C705" s="27"/>
      <c r="D705" s="5"/>
    </row>
    <row r="706" spans="2:4" ht="15" customHeight="1" x14ac:dyDescent="0.25">
      <c r="B706" s="27"/>
      <c r="C706" s="27"/>
      <c r="D706" s="5"/>
    </row>
    <row r="707" spans="2:4" ht="15" customHeight="1" x14ac:dyDescent="0.25">
      <c r="B707" s="27"/>
      <c r="C707" s="27"/>
      <c r="D707" s="5"/>
    </row>
    <row r="708" spans="2:4" ht="15" customHeight="1" x14ac:dyDescent="0.25">
      <c r="B708" s="27"/>
      <c r="C708" s="27"/>
      <c r="D708" s="5"/>
    </row>
    <row r="709" spans="2:4" ht="15" customHeight="1" x14ac:dyDescent="0.25">
      <c r="B709" s="27"/>
      <c r="C709" s="27"/>
      <c r="D709" s="5"/>
    </row>
    <row r="710" spans="2:4" ht="15" customHeight="1" x14ac:dyDescent="0.25">
      <c r="B710" s="27"/>
      <c r="C710" s="27"/>
      <c r="D710" s="5"/>
    </row>
    <row r="711" spans="2:4" ht="15" customHeight="1" x14ac:dyDescent="0.25">
      <c r="B711" s="27"/>
      <c r="C711" s="27"/>
      <c r="D711" s="5"/>
    </row>
    <row r="712" spans="2:4" ht="15" customHeight="1" x14ac:dyDescent="0.25">
      <c r="B712" s="27"/>
      <c r="C712" s="27"/>
      <c r="D712" s="5"/>
    </row>
    <row r="713" spans="2:4" ht="15" customHeight="1" x14ac:dyDescent="0.25">
      <c r="B713" s="27"/>
      <c r="C713" s="27"/>
      <c r="D713" s="5"/>
    </row>
    <row r="714" spans="2:4" ht="15" customHeight="1" x14ac:dyDescent="0.25">
      <c r="B714" s="27"/>
      <c r="C714" s="27"/>
      <c r="D714" s="5"/>
    </row>
    <row r="715" spans="2:4" ht="15" customHeight="1" x14ac:dyDescent="0.25">
      <c r="B715" s="27"/>
      <c r="C715" s="27"/>
      <c r="D715" s="5"/>
    </row>
    <row r="716" spans="2:4" ht="15" customHeight="1" x14ac:dyDescent="0.25">
      <c r="B716" s="27"/>
      <c r="C716" s="27"/>
      <c r="D716" s="5"/>
    </row>
    <row r="717" spans="2:4" ht="15" customHeight="1" x14ac:dyDescent="0.25">
      <c r="B717" s="27"/>
      <c r="C717" s="27"/>
      <c r="D717" s="5"/>
    </row>
    <row r="718" spans="2:4" ht="15" customHeight="1" x14ac:dyDescent="0.25">
      <c r="B718" s="27"/>
      <c r="C718" s="27"/>
      <c r="D718" s="5"/>
    </row>
    <row r="719" spans="2:4" ht="15" customHeight="1" x14ac:dyDescent="0.25">
      <c r="B719" s="27"/>
      <c r="C719" s="27"/>
      <c r="D719" s="5"/>
    </row>
    <row r="720" spans="2:4" ht="15" customHeight="1" x14ac:dyDescent="0.25">
      <c r="B720" s="27"/>
      <c r="C720" s="27"/>
      <c r="D720" s="5"/>
    </row>
    <row r="721" spans="2:4" ht="15" customHeight="1" x14ac:dyDescent="0.25">
      <c r="B721" s="27"/>
      <c r="C721" s="27"/>
      <c r="D721" s="5"/>
    </row>
    <row r="722" spans="2:4" ht="15" customHeight="1" x14ac:dyDescent="0.25">
      <c r="B722" s="27"/>
      <c r="C722" s="27"/>
      <c r="D722" s="5"/>
    </row>
    <row r="723" spans="2:4" ht="15" customHeight="1" x14ac:dyDescent="0.25">
      <c r="B723" s="27"/>
      <c r="C723" s="27"/>
      <c r="D723" s="5"/>
    </row>
    <row r="724" spans="2:4" ht="15" customHeight="1" x14ac:dyDescent="0.25">
      <c r="B724" s="27"/>
      <c r="C724" s="27"/>
      <c r="D724" s="5"/>
    </row>
    <row r="725" spans="2:4" ht="15" customHeight="1" x14ac:dyDescent="0.25">
      <c r="B725" s="27"/>
      <c r="C725" s="27"/>
      <c r="D725" s="5"/>
    </row>
    <row r="726" spans="2:4" ht="15" customHeight="1" x14ac:dyDescent="0.25">
      <c r="B726" s="27"/>
      <c r="C726" s="27"/>
      <c r="D726" s="5"/>
    </row>
    <row r="727" spans="2:4" ht="15" customHeight="1" x14ac:dyDescent="0.25">
      <c r="B727" s="27"/>
      <c r="C727" s="27"/>
      <c r="D727" s="5"/>
    </row>
    <row r="728" spans="2:4" ht="15" customHeight="1" x14ac:dyDescent="0.25">
      <c r="B728" s="27"/>
      <c r="C728" s="27"/>
      <c r="D728" s="5"/>
    </row>
    <row r="729" spans="2:4" ht="15" customHeight="1" x14ac:dyDescent="0.25">
      <c r="B729" s="27"/>
      <c r="C729" s="27"/>
      <c r="D729" s="5"/>
    </row>
    <row r="730" spans="2:4" ht="15" customHeight="1" x14ac:dyDescent="0.25">
      <c r="B730" s="27"/>
      <c r="C730" s="27"/>
      <c r="D730" s="5"/>
    </row>
    <row r="731" spans="2:4" ht="15" customHeight="1" x14ac:dyDescent="0.25">
      <c r="B731" s="27"/>
      <c r="C731" s="27"/>
      <c r="D731" s="5"/>
    </row>
    <row r="732" spans="2:4" ht="15" customHeight="1" x14ac:dyDescent="0.25">
      <c r="B732" s="27"/>
      <c r="C732" s="27"/>
      <c r="D732" s="5"/>
    </row>
    <row r="733" spans="2:4" ht="15" customHeight="1" x14ac:dyDescent="0.25">
      <c r="B733" s="27"/>
      <c r="C733" s="27"/>
      <c r="D733" s="5"/>
    </row>
    <row r="734" spans="2:4" ht="15" customHeight="1" x14ac:dyDescent="0.25">
      <c r="B734" s="27"/>
      <c r="C734" s="27"/>
      <c r="D734" s="5"/>
    </row>
    <row r="735" spans="2:4" ht="15" customHeight="1" x14ac:dyDescent="0.25">
      <c r="B735" s="27"/>
      <c r="C735" s="27"/>
      <c r="D735" s="5"/>
    </row>
    <row r="736" spans="2:4" ht="15" customHeight="1" x14ac:dyDescent="0.25">
      <c r="B736" s="27"/>
      <c r="C736" s="27"/>
      <c r="D736" s="5"/>
    </row>
    <row r="737" spans="2:4" ht="15" customHeight="1" x14ac:dyDescent="0.25">
      <c r="B737" s="27"/>
      <c r="C737" s="27"/>
      <c r="D737" s="5"/>
    </row>
    <row r="738" spans="2:4" ht="15" customHeight="1" x14ac:dyDescent="0.25">
      <c r="B738" s="27"/>
      <c r="C738" s="27"/>
      <c r="D738" s="5"/>
    </row>
    <row r="739" spans="2:4" x14ac:dyDescent="0.25">
      <c r="B739" s="27"/>
      <c r="C739" s="27"/>
      <c r="D739" s="5"/>
    </row>
    <row r="740" spans="2:4" x14ac:dyDescent="0.25">
      <c r="B740" s="27"/>
      <c r="C740" s="27"/>
      <c r="D740" s="5"/>
    </row>
    <row r="741" spans="2:4" x14ac:dyDescent="0.25">
      <c r="B741" s="27"/>
      <c r="C741" s="27"/>
      <c r="D741" s="5"/>
    </row>
    <row r="742" spans="2:4" x14ac:dyDescent="0.25">
      <c r="B742" s="27"/>
      <c r="C742" s="27"/>
      <c r="D742" s="5"/>
    </row>
    <row r="743" spans="2:4" x14ac:dyDescent="0.25">
      <c r="B743" s="27"/>
      <c r="C743" s="27"/>
      <c r="D743" s="5"/>
    </row>
    <row r="744" spans="2:4" x14ac:dyDescent="0.25">
      <c r="B744" s="27"/>
      <c r="C744" s="27"/>
      <c r="D744" s="5"/>
    </row>
    <row r="745" spans="2:4" x14ac:dyDescent="0.25">
      <c r="B745" s="27"/>
      <c r="C745" s="27"/>
      <c r="D745" s="5"/>
    </row>
    <row r="746" spans="2:4" x14ac:dyDescent="0.25">
      <c r="B746" s="27"/>
      <c r="C746" s="27"/>
      <c r="D746" s="5"/>
    </row>
    <row r="747" spans="2:4" x14ac:dyDescent="0.25">
      <c r="B747" s="27"/>
      <c r="C747" s="27"/>
      <c r="D747" s="5"/>
    </row>
    <row r="748" spans="2:4" x14ac:dyDescent="0.25">
      <c r="B748" s="27"/>
      <c r="C748" s="27"/>
      <c r="D748" s="5"/>
    </row>
    <row r="749" spans="2:4" x14ac:dyDescent="0.25">
      <c r="B749" s="27"/>
      <c r="C749" s="27"/>
      <c r="D749" s="5"/>
    </row>
    <row r="750" spans="2:4" x14ac:dyDescent="0.25">
      <c r="B750" s="27"/>
      <c r="C750" s="27"/>
      <c r="D750" s="5"/>
    </row>
    <row r="751" spans="2:4" x14ac:dyDescent="0.25">
      <c r="B751" s="27"/>
      <c r="C751" s="27"/>
      <c r="D751" s="5"/>
    </row>
    <row r="752" spans="2:4" x14ac:dyDescent="0.25">
      <c r="B752" s="27"/>
      <c r="C752" s="27"/>
      <c r="D752" s="5"/>
    </row>
    <row r="753" spans="2:4" x14ac:dyDescent="0.25">
      <c r="B753" s="27"/>
      <c r="C753" s="27"/>
      <c r="D753" s="5"/>
    </row>
    <row r="754" spans="2:4" x14ac:dyDescent="0.25">
      <c r="B754" s="27"/>
      <c r="C754" s="27"/>
      <c r="D754" s="5"/>
    </row>
    <row r="755" spans="2:4" x14ac:dyDescent="0.25">
      <c r="B755" s="27"/>
      <c r="C755" s="27"/>
      <c r="D755" s="5"/>
    </row>
    <row r="756" spans="2:4" x14ac:dyDescent="0.25">
      <c r="B756" s="27"/>
      <c r="C756" s="27"/>
      <c r="D756" s="5"/>
    </row>
    <row r="757" spans="2:4" x14ac:dyDescent="0.25">
      <c r="B757" s="27"/>
      <c r="C757" s="27"/>
      <c r="D757" s="5"/>
    </row>
    <row r="758" spans="2:4" x14ac:dyDescent="0.25">
      <c r="B758" s="27"/>
      <c r="C758" s="27"/>
      <c r="D758" s="5"/>
    </row>
    <row r="759" spans="2:4" x14ac:dyDescent="0.25">
      <c r="B759" s="27"/>
      <c r="C759" s="27"/>
      <c r="D759" s="5"/>
    </row>
    <row r="760" spans="2:4" x14ac:dyDescent="0.25">
      <c r="B760" s="27"/>
      <c r="C760" s="27"/>
      <c r="D760" s="5"/>
    </row>
    <row r="761" spans="2:4" x14ac:dyDescent="0.25">
      <c r="B761" s="27"/>
      <c r="C761" s="27"/>
      <c r="D761" s="5"/>
    </row>
    <row r="762" spans="2:4" x14ac:dyDescent="0.25">
      <c r="B762" s="27"/>
      <c r="C762" s="27"/>
      <c r="D762" s="5"/>
    </row>
    <row r="763" spans="2:4" x14ac:dyDescent="0.25">
      <c r="B763" s="27"/>
      <c r="C763" s="27"/>
      <c r="D763" s="5"/>
    </row>
    <row r="764" spans="2:4" x14ac:dyDescent="0.25">
      <c r="B764" s="27"/>
      <c r="C764" s="27"/>
      <c r="D764" s="5"/>
    </row>
    <row r="765" spans="2:4" x14ac:dyDescent="0.25">
      <c r="B765" s="27"/>
      <c r="C765" s="27"/>
      <c r="D765" s="5"/>
    </row>
    <row r="766" spans="2:4" x14ac:dyDescent="0.25">
      <c r="B766" s="27"/>
      <c r="C766" s="27"/>
      <c r="D766" s="5"/>
    </row>
    <row r="767" spans="2:4" x14ac:dyDescent="0.25">
      <c r="B767" s="27"/>
      <c r="C767" s="27"/>
      <c r="D767" s="5"/>
    </row>
    <row r="768" spans="2:4" x14ac:dyDescent="0.25">
      <c r="B768" s="27"/>
      <c r="C768" s="27"/>
      <c r="D768" s="5"/>
    </row>
    <row r="769" spans="2:4" x14ac:dyDescent="0.25">
      <c r="B769" s="27"/>
      <c r="C769" s="27"/>
      <c r="D769" s="5"/>
    </row>
    <row r="770" spans="2:4" x14ac:dyDescent="0.25">
      <c r="B770" s="27"/>
      <c r="C770" s="27"/>
      <c r="D770" s="5"/>
    </row>
    <row r="771" spans="2:4" x14ac:dyDescent="0.25">
      <c r="B771" s="27"/>
      <c r="C771" s="27"/>
      <c r="D771" s="5"/>
    </row>
    <row r="772" spans="2:4" x14ac:dyDescent="0.25">
      <c r="B772" s="27"/>
      <c r="C772" s="27"/>
      <c r="D772" s="5"/>
    </row>
    <row r="773" spans="2:4" x14ac:dyDescent="0.25">
      <c r="B773" s="27"/>
      <c r="C773" s="27"/>
      <c r="D773" s="5"/>
    </row>
    <row r="774" spans="2:4" x14ac:dyDescent="0.25">
      <c r="B774" s="27"/>
      <c r="C774" s="27"/>
      <c r="D774" s="5"/>
    </row>
    <row r="775" spans="2:4" x14ac:dyDescent="0.25">
      <c r="B775" s="27"/>
      <c r="C775" s="27"/>
      <c r="D775" s="5"/>
    </row>
    <row r="776" spans="2:4" x14ac:dyDescent="0.25">
      <c r="B776" s="27"/>
      <c r="C776" s="27"/>
      <c r="D776" s="5"/>
    </row>
    <row r="777" spans="2:4" x14ac:dyDescent="0.25">
      <c r="B777" s="27"/>
      <c r="C777" s="27"/>
      <c r="D777" s="5"/>
    </row>
    <row r="778" spans="2:4" x14ac:dyDescent="0.25">
      <c r="B778" s="27"/>
      <c r="C778" s="27"/>
      <c r="D778" s="5"/>
    </row>
    <row r="779" spans="2:4" x14ac:dyDescent="0.25">
      <c r="B779" s="27"/>
      <c r="C779" s="27"/>
      <c r="D779" s="5"/>
    </row>
    <row r="780" spans="2:4" x14ac:dyDescent="0.25">
      <c r="B780" s="27"/>
      <c r="C780" s="27"/>
      <c r="D780" s="5"/>
    </row>
    <row r="781" spans="2:4" x14ac:dyDescent="0.25">
      <c r="B781" s="27"/>
      <c r="C781" s="27"/>
      <c r="D781" s="5"/>
    </row>
    <row r="782" spans="2:4" x14ac:dyDescent="0.25">
      <c r="B782" s="27"/>
      <c r="C782" s="27"/>
      <c r="D782" s="5"/>
    </row>
    <row r="783" spans="2:4" x14ac:dyDescent="0.25">
      <c r="B783" s="27"/>
      <c r="C783" s="27"/>
      <c r="D783" s="5"/>
    </row>
    <row r="784" spans="2:4" x14ac:dyDescent="0.25">
      <c r="B784" s="27"/>
      <c r="C784" s="27"/>
      <c r="D784" s="5"/>
    </row>
    <row r="785" spans="2:4" x14ac:dyDescent="0.25">
      <c r="B785" s="27"/>
      <c r="C785" s="27"/>
      <c r="D785" s="5"/>
    </row>
    <row r="786" spans="2:4" x14ac:dyDescent="0.25">
      <c r="B786" s="27"/>
      <c r="C786" s="27"/>
      <c r="D786" s="5"/>
    </row>
    <row r="787" spans="2:4" x14ac:dyDescent="0.25">
      <c r="B787" s="27"/>
      <c r="C787" s="27"/>
      <c r="D787" s="5"/>
    </row>
    <row r="788" spans="2:4" x14ac:dyDescent="0.25">
      <c r="B788" s="27"/>
      <c r="C788" s="27"/>
      <c r="D788" s="5"/>
    </row>
    <row r="789" spans="2:4" x14ac:dyDescent="0.25">
      <c r="B789" s="27"/>
      <c r="C789" s="27"/>
      <c r="D789" s="5"/>
    </row>
    <row r="790" spans="2:4" x14ac:dyDescent="0.25">
      <c r="B790" s="27"/>
      <c r="C790" s="27"/>
      <c r="D790" s="5"/>
    </row>
    <row r="791" spans="2:4" x14ac:dyDescent="0.25">
      <c r="B791" s="27"/>
      <c r="C791" s="27"/>
      <c r="D791" s="5"/>
    </row>
    <row r="792" spans="2:4" x14ac:dyDescent="0.25">
      <c r="B792" s="27"/>
      <c r="C792" s="27"/>
      <c r="D792" s="5"/>
    </row>
    <row r="793" spans="2:4" x14ac:dyDescent="0.25">
      <c r="B793" s="27"/>
      <c r="C793" s="27"/>
      <c r="D793" s="5"/>
    </row>
    <row r="794" spans="2:4" x14ac:dyDescent="0.25">
      <c r="B794" s="27"/>
      <c r="C794" s="27"/>
      <c r="D794" s="5"/>
    </row>
    <row r="795" spans="2:4" x14ac:dyDescent="0.25">
      <c r="B795" s="27"/>
      <c r="C795" s="27"/>
      <c r="D795" s="5"/>
    </row>
    <row r="796" spans="2:4" x14ac:dyDescent="0.25">
      <c r="B796" s="27"/>
      <c r="C796" s="27"/>
      <c r="D796" s="5"/>
    </row>
    <row r="797" spans="2:4" x14ac:dyDescent="0.25">
      <c r="B797" s="27"/>
      <c r="C797" s="27"/>
      <c r="D797" s="5"/>
    </row>
    <row r="798" spans="2:4" x14ac:dyDescent="0.25">
      <c r="B798" s="27"/>
      <c r="C798" s="27"/>
      <c r="D798" s="5"/>
    </row>
    <row r="799" spans="2:4" x14ac:dyDescent="0.25">
      <c r="B799" s="27"/>
      <c r="C799" s="27"/>
      <c r="D799" s="5"/>
    </row>
    <row r="800" spans="2:4" x14ac:dyDescent="0.25">
      <c r="B800" s="27"/>
      <c r="C800" s="27"/>
      <c r="D800" s="5"/>
    </row>
    <row r="801" spans="2:4" x14ac:dyDescent="0.25">
      <c r="B801" s="27"/>
      <c r="C801" s="27"/>
      <c r="D801" s="5"/>
    </row>
    <row r="802" spans="2:4" x14ac:dyDescent="0.25">
      <c r="B802" s="27"/>
      <c r="C802" s="27"/>
      <c r="D802" s="5"/>
    </row>
    <row r="803" spans="2:4" x14ac:dyDescent="0.25">
      <c r="B803" s="27"/>
      <c r="C803" s="27"/>
      <c r="D803" s="5"/>
    </row>
    <row r="804" spans="2:4" x14ac:dyDescent="0.25">
      <c r="B804" s="27"/>
      <c r="C804" s="27"/>
      <c r="D804" s="5"/>
    </row>
    <row r="805" spans="2:4" x14ac:dyDescent="0.25">
      <c r="B805" s="27"/>
      <c r="C805" s="27"/>
      <c r="D805" s="5"/>
    </row>
    <row r="806" spans="2:4" x14ac:dyDescent="0.25">
      <c r="B806" s="27"/>
      <c r="C806" s="27"/>
      <c r="D806" s="5"/>
    </row>
    <row r="807" spans="2:4" x14ac:dyDescent="0.25">
      <c r="B807" s="27"/>
      <c r="C807" s="27"/>
      <c r="D807" s="5"/>
    </row>
    <row r="808" spans="2:4" x14ac:dyDescent="0.25">
      <c r="B808" s="27"/>
      <c r="C808" s="27"/>
      <c r="D808" s="5"/>
    </row>
    <row r="809" spans="2:4" x14ac:dyDescent="0.25">
      <c r="B809" s="27"/>
      <c r="C809" s="27"/>
      <c r="D809" s="5"/>
    </row>
    <row r="810" spans="2:4" x14ac:dyDescent="0.25">
      <c r="B810" s="27"/>
      <c r="C810" s="27"/>
      <c r="D810" s="5"/>
    </row>
    <row r="811" spans="2:4" x14ac:dyDescent="0.25">
      <c r="B811" s="27"/>
      <c r="C811" s="27"/>
      <c r="D811" s="5"/>
    </row>
    <row r="812" spans="2:4" x14ac:dyDescent="0.25">
      <c r="B812" s="27"/>
      <c r="C812" s="27"/>
      <c r="D812" s="5"/>
    </row>
    <row r="813" spans="2:4" x14ac:dyDescent="0.25">
      <c r="B813" s="27"/>
      <c r="C813" s="27"/>
      <c r="D813" s="5"/>
    </row>
    <row r="814" spans="2:4" x14ac:dyDescent="0.25">
      <c r="B814" s="27"/>
      <c r="C814" s="27"/>
      <c r="D814" s="5"/>
    </row>
    <row r="815" spans="2:4" x14ac:dyDescent="0.25">
      <c r="B815" s="27"/>
      <c r="C815" s="27"/>
      <c r="D815" s="5"/>
    </row>
    <row r="816" spans="2:4" x14ac:dyDescent="0.25">
      <c r="B816" s="27"/>
      <c r="C816" s="27"/>
      <c r="D816" s="5"/>
    </row>
    <row r="817" spans="2:4" x14ac:dyDescent="0.25">
      <c r="B817" s="27"/>
      <c r="C817" s="27"/>
      <c r="D817" s="5"/>
    </row>
    <row r="818" spans="2:4" x14ac:dyDescent="0.25">
      <c r="B818" s="27"/>
      <c r="C818" s="27"/>
      <c r="D818" s="5"/>
    </row>
    <row r="819" spans="2:4" x14ac:dyDescent="0.25">
      <c r="B819" s="27"/>
      <c r="C819" s="27"/>
      <c r="D819" s="5"/>
    </row>
    <row r="820" spans="2:4" x14ac:dyDescent="0.25">
      <c r="B820" s="27"/>
      <c r="C820" s="27"/>
      <c r="D820" s="5"/>
    </row>
    <row r="821" spans="2:4" x14ac:dyDescent="0.25">
      <c r="B821" s="27"/>
      <c r="C821" s="27"/>
      <c r="D821" s="5"/>
    </row>
    <row r="822" spans="2:4" x14ac:dyDescent="0.25">
      <c r="B822" s="27"/>
      <c r="C822" s="27"/>
      <c r="D822" s="5"/>
    </row>
    <row r="823" spans="2:4" x14ac:dyDescent="0.25">
      <c r="B823" s="27"/>
      <c r="C823" s="27"/>
      <c r="D823" s="5"/>
    </row>
    <row r="824" spans="2:4" x14ac:dyDescent="0.25">
      <c r="B824" s="27"/>
      <c r="C824" s="27"/>
      <c r="D824" s="5"/>
    </row>
    <row r="825" spans="2:4" x14ac:dyDescent="0.25">
      <c r="B825" s="27"/>
      <c r="C825" s="27"/>
      <c r="D825" s="5"/>
    </row>
    <row r="826" spans="2:4" x14ac:dyDescent="0.25">
      <c r="B826" s="27"/>
      <c r="C826" s="27"/>
      <c r="D826" s="5"/>
    </row>
    <row r="827" spans="2:4" x14ac:dyDescent="0.25">
      <c r="B827" s="27"/>
      <c r="C827" s="27"/>
      <c r="D827" s="5"/>
    </row>
    <row r="828" spans="2:4" x14ac:dyDescent="0.25">
      <c r="B828" s="27"/>
      <c r="C828" s="27"/>
      <c r="D828" s="5"/>
    </row>
    <row r="829" spans="2:4" x14ac:dyDescent="0.25">
      <c r="B829" s="27"/>
      <c r="C829" s="27"/>
      <c r="D829" s="5"/>
    </row>
    <row r="830" spans="2:4" x14ac:dyDescent="0.25">
      <c r="B830" s="27"/>
      <c r="C830" s="27"/>
      <c r="D830" s="5"/>
    </row>
    <row r="831" spans="2:4" x14ac:dyDescent="0.25">
      <c r="B831" s="27"/>
      <c r="C831" s="27"/>
      <c r="D831" s="5"/>
    </row>
    <row r="832" spans="2:4" x14ac:dyDescent="0.25">
      <c r="B832" s="27"/>
      <c r="C832" s="27"/>
      <c r="D832" s="5"/>
    </row>
    <row r="833" spans="2:4" x14ac:dyDescent="0.25">
      <c r="B833" s="27"/>
      <c r="C833" s="27"/>
      <c r="D833" s="5"/>
    </row>
    <row r="834" spans="2:4" x14ac:dyDescent="0.25">
      <c r="B834" s="27"/>
      <c r="C834" s="27"/>
      <c r="D834" s="5"/>
    </row>
    <row r="835" spans="2:4" x14ac:dyDescent="0.25">
      <c r="B835" s="27"/>
      <c r="C835" s="27"/>
      <c r="D835" s="5"/>
    </row>
    <row r="836" spans="2:4" x14ac:dyDescent="0.25">
      <c r="B836" s="27"/>
      <c r="C836" s="27"/>
      <c r="D836" s="5"/>
    </row>
    <row r="837" spans="2:4" x14ac:dyDescent="0.25">
      <c r="B837" s="27"/>
      <c r="C837" s="27"/>
      <c r="D837" s="5"/>
    </row>
    <row r="838" spans="2:4" x14ac:dyDescent="0.25">
      <c r="B838" s="27"/>
      <c r="C838" s="27"/>
      <c r="D838" s="5"/>
    </row>
    <row r="839" spans="2:4" x14ac:dyDescent="0.25">
      <c r="B839" s="27"/>
      <c r="C839" s="27"/>
      <c r="D839" s="5"/>
    </row>
    <row r="840" spans="2:4" x14ac:dyDescent="0.25">
      <c r="B840" s="27"/>
      <c r="C840" s="27"/>
      <c r="D840" s="5"/>
    </row>
    <row r="841" spans="2:4" x14ac:dyDescent="0.25">
      <c r="B841" s="27"/>
      <c r="C841" s="27"/>
      <c r="D841" s="5"/>
    </row>
    <row r="842" spans="2:4" x14ac:dyDescent="0.25">
      <c r="B842" s="27"/>
      <c r="C842" s="27"/>
      <c r="D842" s="5"/>
    </row>
    <row r="843" spans="2:4" x14ac:dyDescent="0.25">
      <c r="B843" s="27"/>
      <c r="C843" s="27"/>
      <c r="D843" s="5"/>
    </row>
    <row r="844" spans="2:4" x14ac:dyDescent="0.25">
      <c r="B844" s="27"/>
      <c r="C844" s="27"/>
      <c r="D844" s="5"/>
    </row>
    <row r="845" spans="2:4" x14ac:dyDescent="0.25">
      <c r="B845" s="27"/>
      <c r="C845" s="27"/>
      <c r="D845" s="5"/>
    </row>
    <row r="846" spans="2:4" x14ac:dyDescent="0.25">
      <c r="B846" s="27"/>
      <c r="C846" s="27"/>
      <c r="D846" s="5"/>
    </row>
    <row r="847" spans="2:4" x14ac:dyDescent="0.25">
      <c r="B847" s="27"/>
      <c r="C847" s="27"/>
      <c r="D847" s="5"/>
    </row>
    <row r="848" spans="2:4" x14ac:dyDescent="0.25">
      <c r="B848" s="27"/>
      <c r="C848" s="27"/>
      <c r="D848" s="5"/>
    </row>
    <row r="849" spans="2:4" x14ac:dyDescent="0.25">
      <c r="B849" s="27"/>
      <c r="C849" s="27"/>
      <c r="D849" s="5"/>
    </row>
    <row r="850" spans="2:4" x14ac:dyDescent="0.25">
      <c r="B850" s="27"/>
      <c r="C850" s="27"/>
      <c r="D850" s="5"/>
    </row>
    <row r="851" spans="2:4" x14ac:dyDescent="0.25">
      <c r="B851" s="27"/>
      <c r="C851" s="27"/>
      <c r="D851" s="5"/>
    </row>
    <row r="852" spans="2:4" x14ac:dyDescent="0.25">
      <c r="B852" s="27"/>
      <c r="C852" s="27"/>
      <c r="D852" s="5"/>
    </row>
    <row r="853" spans="2:4" x14ac:dyDescent="0.25">
      <c r="B853" s="27"/>
      <c r="C853" s="27"/>
      <c r="D853" s="5"/>
    </row>
    <row r="854" spans="2:4" x14ac:dyDescent="0.25">
      <c r="B854" s="27"/>
      <c r="C854" s="27"/>
      <c r="D854" s="5"/>
    </row>
    <row r="855" spans="2:4" x14ac:dyDescent="0.25">
      <c r="B855" s="27"/>
      <c r="C855" s="27"/>
      <c r="D855" s="5"/>
    </row>
    <row r="856" spans="2:4" x14ac:dyDescent="0.25">
      <c r="B856" s="27"/>
      <c r="C856" s="27"/>
      <c r="D856" s="5"/>
    </row>
    <row r="857" spans="2:4" x14ac:dyDescent="0.25">
      <c r="B857" s="27"/>
      <c r="C857" s="27"/>
      <c r="D857" s="5"/>
    </row>
    <row r="858" spans="2:4" x14ac:dyDescent="0.25">
      <c r="B858" s="27"/>
      <c r="C858" s="27"/>
      <c r="D858" s="5"/>
    </row>
    <row r="859" spans="2:4" x14ac:dyDescent="0.25">
      <c r="B859" s="27"/>
      <c r="C859" s="27"/>
      <c r="D859" s="5"/>
    </row>
    <row r="860" spans="2:4" x14ac:dyDescent="0.25">
      <c r="B860" s="27"/>
      <c r="C860" s="27"/>
      <c r="D860" s="5"/>
    </row>
    <row r="861" spans="2:4" x14ac:dyDescent="0.25">
      <c r="B861" s="27"/>
      <c r="C861" s="27"/>
      <c r="D861" s="5"/>
    </row>
    <row r="862" spans="2:4" x14ac:dyDescent="0.25">
      <c r="B862" s="27"/>
      <c r="C862" s="27"/>
      <c r="D862" s="5"/>
    </row>
    <row r="863" spans="2:4" x14ac:dyDescent="0.25">
      <c r="B863" s="27"/>
      <c r="C863" s="27"/>
      <c r="D863" s="5"/>
    </row>
    <row r="864" spans="2:4" x14ac:dyDescent="0.25">
      <c r="B864" s="27"/>
      <c r="C864" s="27"/>
      <c r="D864" s="5"/>
    </row>
    <row r="865" spans="2:4" x14ac:dyDescent="0.25">
      <c r="B865" s="27"/>
      <c r="C865" s="27"/>
      <c r="D865" s="5"/>
    </row>
    <row r="866" spans="2:4" x14ac:dyDescent="0.25">
      <c r="B866" s="27"/>
      <c r="C866" s="27"/>
      <c r="D866" s="5"/>
    </row>
    <row r="867" spans="2:4" x14ac:dyDescent="0.25">
      <c r="B867" s="27"/>
      <c r="C867" s="27"/>
      <c r="D867" s="5"/>
    </row>
    <row r="868" spans="2:4" x14ac:dyDescent="0.25">
      <c r="B868" s="27"/>
      <c r="C868" s="27"/>
      <c r="D868" s="5"/>
    </row>
    <row r="869" spans="2:4" x14ac:dyDescent="0.25">
      <c r="B869" s="27"/>
      <c r="C869" s="27"/>
      <c r="D869" s="5"/>
    </row>
    <row r="870" spans="2:4" x14ac:dyDescent="0.25">
      <c r="B870" s="27"/>
      <c r="C870" s="27"/>
      <c r="D870" s="5"/>
    </row>
    <row r="871" spans="2:4" x14ac:dyDescent="0.25">
      <c r="B871" s="27"/>
      <c r="C871" s="27"/>
      <c r="D871" s="5"/>
    </row>
    <row r="872" spans="2:4" x14ac:dyDescent="0.25">
      <c r="B872" s="27"/>
      <c r="C872" s="27"/>
      <c r="D872" s="5"/>
    </row>
    <row r="873" spans="2:4" x14ac:dyDescent="0.25">
      <c r="B873" s="27"/>
      <c r="C873" s="27"/>
      <c r="D873" s="5"/>
    </row>
    <row r="874" spans="2:4" x14ac:dyDescent="0.25">
      <c r="B874" s="27"/>
      <c r="C874" s="27"/>
      <c r="D874" s="5"/>
    </row>
    <row r="875" spans="2:4" x14ac:dyDescent="0.25">
      <c r="B875" s="27"/>
      <c r="C875" s="27"/>
      <c r="D875" s="5"/>
    </row>
    <row r="876" spans="2:4" x14ac:dyDescent="0.25">
      <c r="B876" s="27"/>
      <c r="C876" s="27"/>
      <c r="D876" s="5"/>
    </row>
    <row r="877" spans="2:4" x14ac:dyDescent="0.25">
      <c r="B877" s="27"/>
      <c r="C877" s="27"/>
      <c r="D877" s="5"/>
    </row>
    <row r="878" spans="2:4" x14ac:dyDescent="0.25">
      <c r="B878" s="27"/>
      <c r="C878" s="27"/>
      <c r="D878" s="5"/>
    </row>
    <row r="879" spans="2:4" x14ac:dyDescent="0.25">
      <c r="B879" s="27"/>
      <c r="C879" s="27"/>
      <c r="D879" s="5"/>
    </row>
    <row r="880" spans="2:4" x14ac:dyDescent="0.25">
      <c r="B880" s="27"/>
      <c r="C880" s="27"/>
      <c r="D880" s="5"/>
    </row>
    <row r="881" spans="2:4" x14ac:dyDescent="0.25">
      <c r="B881" s="27"/>
      <c r="C881" s="27"/>
      <c r="D881" s="5"/>
    </row>
    <row r="882" spans="2:4" x14ac:dyDescent="0.25">
      <c r="B882" s="27"/>
      <c r="C882" s="27"/>
      <c r="D882" s="5"/>
    </row>
    <row r="883" spans="2:4" x14ac:dyDescent="0.25">
      <c r="B883" s="27"/>
      <c r="C883" s="27"/>
      <c r="D883" s="5"/>
    </row>
    <row r="884" spans="2:4" x14ac:dyDescent="0.25">
      <c r="B884" s="27"/>
      <c r="C884" s="27"/>
      <c r="D884" s="5"/>
    </row>
    <row r="885" spans="2:4" x14ac:dyDescent="0.25">
      <c r="B885" s="27"/>
      <c r="C885" s="27"/>
      <c r="D885" s="5"/>
    </row>
    <row r="886" spans="2:4" x14ac:dyDescent="0.25">
      <c r="B886" s="27"/>
      <c r="C886" s="27"/>
      <c r="D886" s="5"/>
    </row>
    <row r="887" spans="2:4" x14ac:dyDescent="0.25">
      <c r="B887" s="27"/>
      <c r="C887" s="27"/>
      <c r="D887" s="5"/>
    </row>
    <row r="888" spans="2:4" x14ac:dyDescent="0.25">
      <c r="B888" s="27"/>
      <c r="C888" s="27"/>
      <c r="D888" s="5"/>
    </row>
    <row r="889" spans="2:4" x14ac:dyDescent="0.25">
      <c r="B889" s="27"/>
      <c r="C889" s="27"/>
      <c r="D889" s="5"/>
    </row>
    <row r="890" spans="2:4" x14ac:dyDescent="0.25">
      <c r="B890" s="27"/>
      <c r="C890" s="27"/>
      <c r="D890" s="5"/>
    </row>
    <row r="891" spans="2:4" x14ac:dyDescent="0.25">
      <c r="B891" s="27"/>
      <c r="C891" s="27"/>
      <c r="D891" s="5"/>
    </row>
    <row r="892" spans="2:4" x14ac:dyDescent="0.25">
      <c r="B892" s="27"/>
      <c r="C892" s="27"/>
      <c r="D892" s="5"/>
    </row>
    <row r="893" spans="2:4" x14ac:dyDescent="0.25">
      <c r="B893" s="27"/>
      <c r="C893" s="27"/>
      <c r="D893" s="5"/>
    </row>
    <row r="894" spans="2:4" x14ac:dyDescent="0.25">
      <c r="B894" s="27"/>
      <c r="C894" s="27"/>
      <c r="D894" s="5"/>
    </row>
    <row r="895" spans="2:4" x14ac:dyDescent="0.25">
      <c r="B895" s="27"/>
      <c r="C895" s="27"/>
      <c r="D895" s="5"/>
    </row>
    <row r="896" spans="2:4" x14ac:dyDescent="0.25">
      <c r="B896" s="27"/>
      <c r="C896" s="27"/>
      <c r="D896" s="5"/>
    </row>
    <row r="897" spans="2:4" x14ac:dyDescent="0.25">
      <c r="B897" s="27"/>
      <c r="C897" s="27"/>
      <c r="D897" s="5"/>
    </row>
    <row r="898" spans="2:4" x14ac:dyDescent="0.25">
      <c r="B898" s="27"/>
      <c r="C898" s="27"/>
      <c r="D898" s="5"/>
    </row>
    <row r="899" spans="2:4" x14ac:dyDescent="0.25">
      <c r="B899" s="27"/>
      <c r="C899" s="27"/>
      <c r="D899" s="5"/>
    </row>
    <row r="900" spans="2:4" x14ac:dyDescent="0.25">
      <c r="B900" s="27"/>
      <c r="C900" s="27"/>
      <c r="D900" s="5"/>
    </row>
    <row r="901" spans="2:4" x14ac:dyDescent="0.25">
      <c r="B901" s="27"/>
      <c r="C901" s="27"/>
      <c r="D901" s="5"/>
    </row>
    <row r="902" spans="2:4" x14ac:dyDescent="0.25">
      <c r="B902" s="27"/>
      <c r="C902" s="27"/>
      <c r="D902" s="5"/>
    </row>
    <row r="903" spans="2:4" x14ac:dyDescent="0.25">
      <c r="B903" s="27"/>
      <c r="C903" s="27"/>
      <c r="D903" s="5"/>
    </row>
    <row r="904" spans="2:4" x14ac:dyDescent="0.25">
      <c r="B904" s="27"/>
      <c r="C904" s="27"/>
      <c r="D904" s="5"/>
    </row>
    <row r="905" spans="2:4" x14ac:dyDescent="0.25">
      <c r="B905" s="27"/>
      <c r="C905" s="27"/>
      <c r="D905" s="5"/>
    </row>
    <row r="906" spans="2:4" x14ac:dyDescent="0.25">
      <c r="B906" s="27"/>
      <c r="C906" s="27"/>
      <c r="D906" s="5"/>
    </row>
    <row r="907" spans="2:4" x14ac:dyDescent="0.25">
      <c r="B907" s="27"/>
      <c r="C907" s="27"/>
      <c r="D907" s="5"/>
    </row>
    <row r="908" spans="2:4" x14ac:dyDescent="0.25">
      <c r="B908" s="27"/>
      <c r="C908" s="27"/>
      <c r="D908" s="5"/>
    </row>
    <row r="909" spans="2:4" x14ac:dyDescent="0.25">
      <c r="B909" s="27"/>
      <c r="C909" s="27"/>
      <c r="D909" s="5"/>
    </row>
    <row r="910" spans="2:4" x14ac:dyDescent="0.25">
      <c r="B910" s="27"/>
      <c r="C910" s="27"/>
      <c r="D910" s="5"/>
    </row>
    <row r="911" spans="2:4" x14ac:dyDescent="0.25">
      <c r="B911" s="27"/>
      <c r="C911" s="27"/>
      <c r="D911" s="5"/>
    </row>
    <row r="912" spans="2:4" x14ac:dyDescent="0.25">
      <c r="B912" s="27"/>
      <c r="C912" s="27"/>
      <c r="D912" s="5"/>
    </row>
    <row r="913" spans="2:4" x14ac:dyDescent="0.25">
      <c r="B913" s="27"/>
      <c r="C913" s="27"/>
      <c r="D913" s="5"/>
    </row>
    <row r="914" spans="2:4" x14ac:dyDescent="0.25">
      <c r="B914" s="27"/>
      <c r="C914" s="27"/>
      <c r="D914" s="5"/>
    </row>
    <row r="915" spans="2:4" x14ac:dyDescent="0.25">
      <c r="B915" s="27"/>
      <c r="C915" s="27"/>
      <c r="D915" s="5"/>
    </row>
    <row r="916" spans="2:4" x14ac:dyDescent="0.25">
      <c r="B916" s="27"/>
      <c r="C916" s="27"/>
      <c r="D916" s="5"/>
    </row>
    <row r="917" spans="2:4" x14ac:dyDescent="0.25">
      <c r="B917" s="27"/>
      <c r="C917" s="27"/>
      <c r="D917" s="5"/>
    </row>
    <row r="918" spans="2:4" x14ac:dyDescent="0.25">
      <c r="B918" s="27"/>
      <c r="C918" s="27"/>
      <c r="D918" s="5"/>
    </row>
    <row r="919" spans="2:4" x14ac:dyDescent="0.25">
      <c r="B919" s="27"/>
      <c r="C919" s="27"/>
      <c r="D919" s="5"/>
    </row>
    <row r="920" spans="2:4" x14ac:dyDescent="0.25">
      <c r="B920" s="27"/>
      <c r="C920" s="27"/>
      <c r="D920" s="5"/>
    </row>
    <row r="921" spans="2:4" x14ac:dyDescent="0.25">
      <c r="B921" s="27"/>
      <c r="C921" s="27"/>
      <c r="D921" s="5"/>
    </row>
    <row r="922" spans="2:4" x14ac:dyDescent="0.25">
      <c r="B922" s="27"/>
      <c r="C922" s="27"/>
      <c r="D922" s="5"/>
    </row>
    <row r="923" spans="2:4" x14ac:dyDescent="0.25">
      <c r="B923" s="27"/>
      <c r="C923" s="27"/>
      <c r="D923" s="5"/>
    </row>
    <row r="924" spans="2:4" x14ac:dyDescent="0.25">
      <c r="B924" s="27"/>
      <c r="C924" s="27"/>
      <c r="D924" s="5"/>
    </row>
    <row r="925" spans="2:4" x14ac:dyDescent="0.25">
      <c r="B925" s="27"/>
      <c r="C925" s="27"/>
      <c r="D925" s="5"/>
    </row>
    <row r="926" spans="2:4" x14ac:dyDescent="0.25">
      <c r="B926" s="27"/>
      <c r="C926" s="27"/>
      <c r="D926" s="5"/>
    </row>
    <row r="927" spans="2:4" x14ac:dyDescent="0.25">
      <c r="B927" s="27"/>
      <c r="C927" s="27"/>
      <c r="D927" s="5"/>
    </row>
    <row r="928" spans="2:4" x14ac:dyDescent="0.25">
      <c r="B928" s="27"/>
      <c r="C928" s="27"/>
      <c r="D928" s="5"/>
    </row>
    <row r="929" spans="2:4" x14ac:dyDescent="0.25">
      <c r="B929" s="27"/>
      <c r="C929" s="27"/>
      <c r="D929" s="5"/>
    </row>
    <row r="930" spans="2:4" x14ac:dyDescent="0.25">
      <c r="B930" s="27"/>
      <c r="C930" s="27"/>
      <c r="D930" s="5"/>
    </row>
    <row r="931" spans="2:4" x14ac:dyDescent="0.25">
      <c r="B931" s="27"/>
      <c r="C931" s="27"/>
      <c r="D931" s="5"/>
    </row>
    <row r="932" spans="2:4" x14ac:dyDescent="0.25">
      <c r="B932" s="27"/>
      <c r="C932" s="27"/>
      <c r="D932" s="5"/>
    </row>
    <row r="933" spans="2:4" x14ac:dyDescent="0.25">
      <c r="B933" s="27"/>
      <c r="C933" s="27"/>
      <c r="D933" s="5"/>
    </row>
    <row r="934" spans="2:4" x14ac:dyDescent="0.25">
      <c r="B934" s="27"/>
      <c r="C934" s="27"/>
      <c r="D934" s="5"/>
    </row>
    <row r="935" spans="2:4" x14ac:dyDescent="0.25">
      <c r="B935" s="27"/>
      <c r="C935" s="27"/>
      <c r="D935" s="5"/>
    </row>
    <row r="936" spans="2:4" x14ac:dyDescent="0.25">
      <c r="B936" s="27"/>
      <c r="C936" s="27"/>
      <c r="D936" s="5"/>
    </row>
    <row r="937" spans="2:4" x14ac:dyDescent="0.25">
      <c r="B937" s="27"/>
      <c r="C937" s="27"/>
      <c r="D937" s="5"/>
    </row>
    <row r="938" spans="2:4" x14ac:dyDescent="0.25">
      <c r="B938" s="27"/>
      <c r="C938" s="27"/>
      <c r="D938" s="5"/>
    </row>
    <row r="939" spans="2:4" x14ac:dyDescent="0.25">
      <c r="B939" s="27"/>
      <c r="C939" s="27"/>
      <c r="D939" s="5"/>
    </row>
    <row r="940" spans="2:4" x14ac:dyDescent="0.25">
      <c r="B940" s="27"/>
      <c r="C940" s="27"/>
      <c r="D940" s="5"/>
    </row>
    <row r="941" spans="2:4" x14ac:dyDescent="0.25">
      <c r="B941" s="27"/>
      <c r="C941" s="27"/>
      <c r="D941" s="5"/>
    </row>
    <row r="942" spans="2:4" x14ac:dyDescent="0.25">
      <c r="B942" s="27"/>
      <c r="C942" s="27"/>
      <c r="D942" s="5"/>
    </row>
    <row r="943" spans="2:4" x14ac:dyDescent="0.25">
      <c r="B943" s="27"/>
      <c r="C943" s="27"/>
      <c r="D943" s="5"/>
    </row>
    <row r="944" spans="2:4" x14ac:dyDescent="0.25">
      <c r="B944" s="27"/>
      <c r="C944" s="27"/>
      <c r="D944" s="5"/>
    </row>
    <row r="945" spans="2:4" x14ac:dyDescent="0.25">
      <c r="B945" s="27"/>
      <c r="C945" s="27"/>
      <c r="D945" s="5"/>
    </row>
    <row r="946" spans="2:4" x14ac:dyDescent="0.25">
      <c r="B946" s="27"/>
      <c r="C946" s="27"/>
      <c r="D946" s="5"/>
    </row>
    <row r="947" spans="2:4" x14ac:dyDescent="0.25">
      <c r="B947" s="27"/>
      <c r="C947" s="27"/>
      <c r="D947" s="5"/>
    </row>
    <row r="948" spans="2:4" x14ac:dyDescent="0.25">
      <c r="B948" s="27"/>
      <c r="C948" s="27"/>
      <c r="D948" s="5"/>
    </row>
    <row r="949" spans="2:4" x14ac:dyDescent="0.25">
      <c r="B949" s="27"/>
      <c r="C949" s="27"/>
      <c r="D949" s="5"/>
    </row>
    <row r="950" spans="2:4" x14ac:dyDescent="0.25">
      <c r="B950" s="27"/>
      <c r="C950" s="27"/>
      <c r="D950" s="5"/>
    </row>
    <row r="951" spans="2:4" x14ac:dyDescent="0.25">
      <c r="B951" s="27"/>
      <c r="C951" s="27"/>
      <c r="D951" s="5"/>
    </row>
    <row r="952" spans="2:4" x14ac:dyDescent="0.25">
      <c r="B952" s="27"/>
      <c r="C952" s="27"/>
      <c r="D952" s="5"/>
    </row>
    <row r="953" spans="2:4" x14ac:dyDescent="0.25">
      <c r="B953" s="27"/>
      <c r="C953" s="27"/>
      <c r="D953" s="5"/>
    </row>
    <row r="954" spans="2:4" x14ac:dyDescent="0.25">
      <c r="B954" s="27"/>
      <c r="C954" s="27"/>
      <c r="D954" s="5"/>
    </row>
    <row r="955" spans="2:4" x14ac:dyDescent="0.25">
      <c r="B955" s="27"/>
      <c r="C955" s="27"/>
      <c r="D955" s="5"/>
    </row>
    <row r="956" spans="2:4" x14ac:dyDescent="0.25">
      <c r="B956" s="27"/>
      <c r="C956" s="27"/>
      <c r="D956" s="5"/>
    </row>
    <row r="957" spans="2:4" x14ac:dyDescent="0.25">
      <c r="B957" s="27"/>
      <c r="C957" s="27"/>
      <c r="D957" s="5"/>
    </row>
    <row r="958" spans="2:4" x14ac:dyDescent="0.25">
      <c r="B958" s="27"/>
      <c r="C958" s="27"/>
      <c r="D958" s="5"/>
    </row>
    <row r="959" spans="2:4" x14ac:dyDescent="0.25">
      <c r="B959" s="27"/>
      <c r="C959" s="27"/>
      <c r="D959" s="5"/>
    </row>
    <row r="960" spans="2:4" x14ac:dyDescent="0.25">
      <c r="B960" s="27"/>
      <c r="C960" s="27"/>
      <c r="D960" s="5"/>
    </row>
    <row r="961" spans="2:4" x14ac:dyDescent="0.25">
      <c r="B961" s="27"/>
      <c r="C961" s="27"/>
      <c r="D961" s="5"/>
    </row>
    <row r="962" spans="2:4" x14ac:dyDescent="0.25">
      <c r="B962" s="27"/>
      <c r="C962" s="27"/>
      <c r="D962" s="5"/>
    </row>
    <row r="963" spans="2:4" x14ac:dyDescent="0.25">
      <c r="B963" s="27"/>
      <c r="C963" s="27"/>
      <c r="D963" s="5"/>
    </row>
    <row r="964" spans="2:4" x14ac:dyDescent="0.25">
      <c r="B964" s="27"/>
      <c r="C964" s="27"/>
      <c r="D964" s="5"/>
    </row>
    <row r="965" spans="2:4" x14ac:dyDescent="0.25">
      <c r="B965" s="27"/>
      <c r="C965" s="27"/>
      <c r="D965" s="5"/>
    </row>
    <row r="966" spans="2:4" x14ac:dyDescent="0.25">
      <c r="B966" s="27"/>
      <c r="C966" s="27"/>
      <c r="D966" s="5"/>
    </row>
    <row r="967" spans="2:4" x14ac:dyDescent="0.25">
      <c r="B967" s="27"/>
      <c r="C967" s="27"/>
      <c r="D967" s="5"/>
    </row>
    <row r="968" spans="2:4" x14ac:dyDescent="0.25">
      <c r="B968" s="27"/>
      <c r="C968" s="27"/>
      <c r="D968" s="5"/>
    </row>
    <row r="969" spans="2:4" x14ac:dyDescent="0.25">
      <c r="B969" s="27"/>
      <c r="C969" s="27"/>
      <c r="D969" s="5"/>
    </row>
    <row r="970" spans="2:4" x14ac:dyDescent="0.25">
      <c r="B970" s="27"/>
      <c r="C970" s="27"/>
      <c r="D970" s="5"/>
    </row>
    <row r="971" spans="2:4" x14ac:dyDescent="0.25">
      <c r="B971" s="27"/>
      <c r="C971" s="27"/>
      <c r="D971" s="5"/>
    </row>
    <row r="972" spans="2:4" x14ac:dyDescent="0.25">
      <c r="B972" s="27"/>
      <c r="C972" s="27"/>
      <c r="D972" s="5"/>
    </row>
    <row r="973" spans="2:4" x14ac:dyDescent="0.25">
      <c r="B973" s="27"/>
      <c r="C973" s="27"/>
      <c r="D973" s="5"/>
    </row>
    <row r="974" spans="2:4" x14ac:dyDescent="0.25">
      <c r="B974" s="27"/>
      <c r="C974" s="27"/>
      <c r="D974" s="5"/>
    </row>
    <row r="975" spans="2:4" x14ac:dyDescent="0.25">
      <c r="B975" s="27"/>
      <c r="C975" s="27"/>
      <c r="D975" s="5"/>
    </row>
    <row r="976" spans="2:4" x14ac:dyDescent="0.25">
      <c r="B976" s="27"/>
      <c r="C976" s="27"/>
      <c r="D976" s="5"/>
    </row>
    <row r="977" spans="2:4" x14ac:dyDescent="0.25">
      <c r="B977" s="27"/>
      <c r="C977" s="27"/>
      <c r="D977" s="5"/>
    </row>
    <row r="978" spans="2:4" x14ac:dyDescent="0.25">
      <c r="B978" s="27"/>
      <c r="C978" s="27"/>
      <c r="D978" s="5"/>
    </row>
    <row r="979" spans="2:4" x14ac:dyDescent="0.25">
      <c r="B979" s="27"/>
      <c r="C979" s="27"/>
      <c r="D979" s="5"/>
    </row>
    <row r="980" spans="2:4" x14ac:dyDescent="0.25">
      <c r="B980" s="27"/>
      <c r="C980" s="27"/>
      <c r="D980" s="5"/>
    </row>
    <row r="981" spans="2:4" x14ac:dyDescent="0.25">
      <c r="B981" s="27"/>
      <c r="C981" s="27"/>
      <c r="D981" s="5"/>
    </row>
    <row r="982" spans="2:4" x14ac:dyDescent="0.25">
      <c r="B982" s="27"/>
      <c r="C982" s="27"/>
      <c r="D982" s="5"/>
    </row>
    <row r="983" spans="2:4" x14ac:dyDescent="0.25">
      <c r="B983" s="27"/>
      <c r="C983" s="27"/>
      <c r="D983" s="5"/>
    </row>
    <row r="984" spans="2:4" x14ac:dyDescent="0.25">
      <c r="B984" s="27"/>
      <c r="C984" s="27"/>
      <c r="D984" s="5"/>
    </row>
    <row r="985" spans="2:4" x14ac:dyDescent="0.25">
      <c r="B985" s="27"/>
      <c r="C985" s="27"/>
      <c r="D985" s="5"/>
    </row>
    <row r="986" spans="2:4" x14ac:dyDescent="0.25">
      <c r="B986" s="27"/>
      <c r="C986" s="27"/>
      <c r="D986" s="5"/>
    </row>
    <row r="987" spans="2:4" x14ac:dyDescent="0.25">
      <c r="B987" s="27"/>
      <c r="C987" s="27"/>
      <c r="D987" s="5"/>
    </row>
    <row r="988" spans="2:4" x14ac:dyDescent="0.25">
      <c r="B988" s="27"/>
      <c r="C988" s="27"/>
      <c r="D988" s="5"/>
    </row>
    <row r="989" spans="2:4" x14ac:dyDescent="0.25">
      <c r="B989" s="27"/>
      <c r="C989" s="27"/>
      <c r="D989" s="5"/>
    </row>
    <row r="990" spans="2:4" x14ac:dyDescent="0.25">
      <c r="B990" s="27"/>
      <c r="C990" s="27"/>
      <c r="D990" s="5"/>
    </row>
    <row r="991" spans="2:4" x14ac:dyDescent="0.25">
      <c r="B991" s="27"/>
      <c r="C991" s="27"/>
      <c r="D991" s="5"/>
    </row>
    <row r="992" spans="2:4" x14ac:dyDescent="0.25">
      <c r="B992" s="27"/>
      <c r="C992" s="27"/>
      <c r="D992" s="5"/>
    </row>
    <row r="993" spans="2:4" x14ac:dyDescent="0.25">
      <c r="B993" s="27"/>
      <c r="C993" s="27"/>
      <c r="D993" s="5"/>
    </row>
    <row r="994" spans="2:4" x14ac:dyDescent="0.25">
      <c r="B994" s="27"/>
      <c r="C994" s="27"/>
      <c r="D994" s="5"/>
    </row>
    <row r="995" spans="2:4" x14ac:dyDescent="0.25">
      <c r="B995" s="27"/>
      <c r="C995" s="27"/>
      <c r="D995" s="5"/>
    </row>
    <row r="996" spans="2:4" x14ac:dyDescent="0.25">
      <c r="B996" s="27"/>
      <c r="C996" s="27"/>
      <c r="D996" s="5"/>
    </row>
    <row r="997" spans="2:4" x14ac:dyDescent="0.25">
      <c r="B997" s="27"/>
      <c r="C997" s="27"/>
      <c r="D997" s="5"/>
    </row>
    <row r="998" spans="2:4" x14ac:dyDescent="0.25">
      <c r="B998" s="27"/>
      <c r="C998" s="27"/>
      <c r="D998" s="5"/>
    </row>
    <row r="999" spans="2:4" x14ac:dyDescent="0.25">
      <c r="B999" s="27"/>
      <c r="C999" s="27"/>
      <c r="D999" s="5"/>
    </row>
    <row r="1000" spans="2:4" x14ac:dyDescent="0.25">
      <c r="B1000" s="27"/>
      <c r="C1000" s="27"/>
      <c r="D1000" s="5"/>
    </row>
    <row r="1001" spans="2:4" x14ac:dyDescent="0.25">
      <c r="B1001" s="27"/>
      <c r="C1001" s="27"/>
      <c r="D1001" s="5"/>
    </row>
    <row r="1002" spans="2:4" x14ac:dyDescent="0.25">
      <c r="B1002" s="27"/>
      <c r="C1002" s="27"/>
      <c r="D1002" s="5"/>
    </row>
    <row r="1003" spans="2:4" x14ac:dyDescent="0.25">
      <c r="B1003" s="27"/>
      <c r="C1003" s="27"/>
      <c r="D1003" s="5"/>
    </row>
    <row r="1004" spans="2:4" x14ac:dyDescent="0.25">
      <c r="B1004" s="27"/>
      <c r="C1004" s="27"/>
      <c r="D1004" s="5"/>
    </row>
    <row r="1005" spans="2:4" x14ac:dyDescent="0.25">
      <c r="B1005" s="27"/>
      <c r="C1005" s="27"/>
      <c r="D1005" s="5"/>
    </row>
    <row r="1006" spans="2:4" x14ac:dyDescent="0.25">
      <c r="B1006" s="27"/>
      <c r="C1006" s="27"/>
      <c r="D1006" s="5"/>
    </row>
    <row r="1007" spans="2:4" x14ac:dyDescent="0.25">
      <c r="B1007" s="27"/>
      <c r="C1007" s="27"/>
      <c r="D1007" s="5"/>
    </row>
    <row r="1008" spans="2:4" x14ac:dyDescent="0.25">
      <c r="B1008" s="27"/>
      <c r="C1008" s="27"/>
      <c r="D1008" s="5"/>
    </row>
    <row r="1009" spans="2:4" x14ac:dyDescent="0.25">
      <c r="B1009" s="27"/>
      <c r="C1009" s="27"/>
      <c r="D1009" s="5"/>
    </row>
    <row r="1010" spans="2:4" x14ac:dyDescent="0.25">
      <c r="B1010" s="27"/>
      <c r="C1010" s="27"/>
      <c r="D1010" s="5"/>
    </row>
    <row r="1011" spans="2:4" x14ac:dyDescent="0.25">
      <c r="B1011" s="27"/>
      <c r="C1011" s="27"/>
      <c r="D1011" s="5"/>
    </row>
    <row r="1012" spans="2:4" x14ac:dyDescent="0.25">
      <c r="B1012" s="27"/>
      <c r="C1012" s="27"/>
      <c r="D1012" s="5"/>
    </row>
    <row r="1013" spans="2:4" x14ac:dyDescent="0.25">
      <c r="B1013" s="27"/>
      <c r="C1013" s="27"/>
      <c r="D1013" s="5"/>
    </row>
    <row r="1014" spans="2:4" x14ac:dyDescent="0.25">
      <c r="B1014" s="27"/>
      <c r="C1014" s="27"/>
      <c r="D1014" s="5"/>
    </row>
    <row r="1015" spans="2:4" x14ac:dyDescent="0.25">
      <c r="B1015" s="27"/>
      <c r="C1015" s="27"/>
      <c r="D1015" s="5"/>
    </row>
    <row r="1016" spans="2:4" x14ac:dyDescent="0.25">
      <c r="B1016" s="27"/>
      <c r="C1016" s="27"/>
      <c r="D1016" s="5"/>
    </row>
    <row r="1017" spans="2:4" x14ac:dyDescent="0.25">
      <c r="B1017" s="27"/>
      <c r="C1017" s="27"/>
      <c r="D1017" s="5"/>
    </row>
    <row r="1018" spans="2:4" x14ac:dyDescent="0.25">
      <c r="B1018" s="27"/>
      <c r="C1018" s="27"/>
      <c r="D1018" s="5"/>
    </row>
    <row r="1019" spans="2:4" x14ac:dyDescent="0.25">
      <c r="B1019" s="27"/>
      <c r="C1019" s="27"/>
      <c r="D1019" s="5"/>
    </row>
    <row r="1020" spans="2:4" x14ac:dyDescent="0.25">
      <c r="B1020" s="27"/>
      <c r="C1020" s="27"/>
      <c r="D1020" s="5"/>
    </row>
    <row r="1021" spans="2:4" x14ac:dyDescent="0.25">
      <c r="B1021" s="27"/>
      <c r="C1021" s="27"/>
      <c r="D1021" s="5"/>
    </row>
    <row r="1022" spans="2:4" x14ac:dyDescent="0.25">
      <c r="B1022" s="27"/>
      <c r="C1022" s="27"/>
      <c r="D1022" s="5"/>
    </row>
    <row r="1023" spans="2:4" x14ac:dyDescent="0.25">
      <c r="B1023" s="27"/>
      <c r="C1023" s="27"/>
      <c r="D1023" s="5"/>
    </row>
    <row r="1024" spans="2:4" x14ac:dyDescent="0.25">
      <c r="B1024" s="27"/>
      <c r="C1024" s="27"/>
      <c r="D1024" s="5"/>
    </row>
    <row r="1025" spans="2:4" x14ac:dyDescent="0.25">
      <c r="B1025" s="27"/>
      <c r="C1025" s="27"/>
      <c r="D1025" s="5"/>
    </row>
    <row r="1026" spans="2:4" x14ac:dyDescent="0.25">
      <c r="B1026" s="27"/>
      <c r="C1026" s="27"/>
      <c r="D1026" s="5"/>
    </row>
    <row r="1027" spans="2:4" x14ac:dyDescent="0.25">
      <c r="B1027" s="27"/>
      <c r="C1027" s="27"/>
      <c r="D1027" s="5"/>
    </row>
    <row r="1028" spans="2:4" x14ac:dyDescent="0.25">
      <c r="B1028" s="27"/>
      <c r="C1028" s="27"/>
      <c r="D1028" s="5"/>
    </row>
    <row r="1029" spans="2:4" x14ac:dyDescent="0.25">
      <c r="B1029" s="27"/>
      <c r="C1029" s="27"/>
      <c r="D1029" s="5"/>
    </row>
    <row r="1030" spans="2:4" x14ac:dyDescent="0.25">
      <c r="B1030" s="27"/>
      <c r="C1030" s="27"/>
      <c r="D1030" s="5"/>
    </row>
    <row r="1031" spans="2:4" x14ac:dyDescent="0.25">
      <c r="B1031" s="27"/>
      <c r="C1031" s="27"/>
      <c r="D1031" s="5"/>
    </row>
    <row r="1032" spans="2:4" x14ac:dyDescent="0.25">
      <c r="B1032" s="27"/>
      <c r="C1032" s="27"/>
      <c r="D1032" s="5"/>
    </row>
    <row r="1033" spans="2:4" x14ac:dyDescent="0.25">
      <c r="B1033" s="27"/>
      <c r="C1033" s="27"/>
      <c r="D1033" s="5"/>
    </row>
    <row r="1034" spans="2:4" x14ac:dyDescent="0.25">
      <c r="B1034" s="27"/>
      <c r="C1034" s="27"/>
      <c r="D1034" s="5"/>
    </row>
    <row r="1035" spans="2:4" x14ac:dyDescent="0.25">
      <c r="B1035" s="27"/>
      <c r="C1035" s="27"/>
      <c r="D1035" s="5"/>
    </row>
    <row r="1036" spans="2:4" x14ac:dyDescent="0.25">
      <c r="B1036" s="27"/>
      <c r="C1036" s="27"/>
      <c r="D1036" s="5"/>
    </row>
    <row r="1037" spans="2:4" x14ac:dyDescent="0.25">
      <c r="B1037" s="27"/>
      <c r="C1037" s="27"/>
      <c r="D1037" s="5"/>
    </row>
    <row r="1038" spans="2:4" x14ac:dyDescent="0.25">
      <c r="B1038" s="27"/>
      <c r="C1038" s="27"/>
      <c r="D1038" s="5"/>
    </row>
    <row r="1039" spans="2:4" x14ac:dyDescent="0.25">
      <c r="B1039" s="27"/>
      <c r="C1039" s="27"/>
      <c r="D1039" s="5"/>
    </row>
    <row r="1040" spans="2:4" x14ac:dyDescent="0.25">
      <c r="B1040" s="27"/>
      <c r="C1040" s="27"/>
      <c r="D1040" s="5"/>
    </row>
    <row r="1041" spans="2:4" x14ac:dyDescent="0.25">
      <c r="B1041" s="27"/>
      <c r="C1041" s="27"/>
      <c r="D1041" s="5"/>
    </row>
    <row r="1042" spans="2:4" x14ac:dyDescent="0.25">
      <c r="B1042" s="27"/>
      <c r="C1042" s="27"/>
      <c r="D1042" s="5"/>
    </row>
    <row r="1043" spans="2:4" x14ac:dyDescent="0.25">
      <c r="B1043" s="27"/>
      <c r="C1043" s="27"/>
      <c r="D1043" s="5"/>
    </row>
    <row r="1044" spans="2:4" x14ac:dyDescent="0.25">
      <c r="B1044" s="27"/>
      <c r="C1044" s="27"/>
      <c r="D1044" s="5"/>
    </row>
    <row r="1045" spans="2:4" x14ac:dyDescent="0.25">
      <c r="B1045" s="27"/>
      <c r="C1045" s="27"/>
      <c r="D1045" s="5"/>
    </row>
    <row r="1046" spans="2:4" x14ac:dyDescent="0.25">
      <c r="B1046" s="27"/>
      <c r="C1046" s="27"/>
      <c r="D1046" s="5"/>
    </row>
    <row r="1047" spans="2:4" x14ac:dyDescent="0.25">
      <c r="B1047" s="27"/>
      <c r="C1047" s="27"/>
      <c r="D1047" s="5"/>
    </row>
    <row r="1048" spans="2:4" x14ac:dyDescent="0.25">
      <c r="B1048" s="27"/>
      <c r="C1048" s="27"/>
      <c r="D1048" s="5"/>
    </row>
    <row r="1049" spans="2:4" x14ac:dyDescent="0.25">
      <c r="B1049" s="27"/>
      <c r="C1049" s="27"/>
      <c r="D1049" s="5"/>
    </row>
    <row r="1050" spans="2:4" x14ac:dyDescent="0.25">
      <c r="B1050" s="27"/>
      <c r="C1050" s="27"/>
      <c r="D1050" s="5"/>
    </row>
    <row r="1051" spans="2:4" x14ac:dyDescent="0.25">
      <c r="B1051" s="27"/>
      <c r="C1051" s="27"/>
      <c r="D1051" s="5"/>
    </row>
    <row r="1052" spans="2:4" x14ac:dyDescent="0.25">
      <c r="B1052" s="27"/>
      <c r="C1052" s="27"/>
      <c r="D1052" s="5"/>
    </row>
    <row r="1053" spans="2:4" x14ac:dyDescent="0.25">
      <c r="B1053" s="27"/>
      <c r="C1053" s="27"/>
      <c r="D1053" s="5"/>
    </row>
    <row r="1054" spans="2:4" x14ac:dyDescent="0.25">
      <c r="B1054" s="27"/>
      <c r="C1054" s="27"/>
      <c r="D1054" s="5"/>
    </row>
    <row r="1055" spans="2:4" x14ac:dyDescent="0.25">
      <c r="B1055" s="27"/>
      <c r="C1055" s="27"/>
      <c r="D1055" s="5"/>
    </row>
    <row r="1056" spans="2:4" x14ac:dyDescent="0.25">
      <c r="B1056" s="27"/>
      <c r="C1056" s="27"/>
      <c r="D1056" s="5"/>
    </row>
    <row r="1057" spans="2:4" x14ac:dyDescent="0.25">
      <c r="B1057" s="27"/>
      <c r="C1057" s="27"/>
      <c r="D1057" s="5"/>
    </row>
    <row r="1058" spans="2:4" x14ac:dyDescent="0.25">
      <c r="B1058" s="27"/>
      <c r="C1058" s="27"/>
      <c r="D1058" s="5"/>
    </row>
    <row r="1059" spans="2:4" x14ac:dyDescent="0.25">
      <c r="B1059" s="27"/>
      <c r="C1059" s="27"/>
      <c r="D1059" s="5"/>
    </row>
    <row r="1060" spans="2:4" x14ac:dyDescent="0.25">
      <c r="B1060" s="27"/>
      <c r="C1060" s="27"/>
      <c r="D1060" s="5"/>
    </row>
    <row r="1061" spans="2:4" x14ac:dyDescent="0.25">
      <c r="B1061" s="27"/>
      <c r="C1061" s="27"/>
      <c r="D1061" s="5"/>
    </row>
    <row r="1062" spans="2:4" x14ac:dyDescent="0.25">
      <c r="B1062" s="27"/>
      <c r="C1062" s="27"/>
      <c r="D1062" s="5"/>
    </row>
    <row r="1063" spans="2:4" x14ac:dyDescent="0.25">
      <c r="B1063" s="27"/>
      <c r="C1063" s="27"/>
      <c r="D1063" s="5"/>
    </row>
    <row r="1064" spans="2:4" x14ac:dyDescent="0.25">
      <c r="B1064" s="27"/>
      <c r="C1064" s="27"/>
      <c r="D1064" s="5"/>
    </row>
    <row r="1065" spans="2:4" x14ac:dyDescent="0.25">
      <c r="B1065" s="27"/>
      <c r="C1065" s="27"/>
      <c r="D1065" s="5"/>
    </row>
    <row r="1066" spans="2:4" x14ac:dyDescent="0.25">
      <c r="B1066" s="27"/>
      <c r="C1066" s="27"/>
      <c r="D1066" s="5"/>
    </row>
    <row r="1067" spans="2:4" x14ac:dyDescent="0.25">
      <c r="B1067" s="27"/>
      <c r="C1067" s="27"/>
      <c r="D1067" s="5"/>
    </row>
    <row r="1068" spans="2:4" x14ac:dyDescent="0.25">
      <c r="B1068" s="27"/>
      <c r="C1068" s="27"/>
      <c r="D1068" s="5"/>
    </row>
    <row r="1069" spans="2:4" x14ac:dyDescent="0.25">
      <c r="B1069" s="27"/>
      <c r="C1069" s="27"/>
      <c r="D1069" s="5"/>
    </row>
    <row r="1070" spans="2:4" x14ac:dyDescent="0.25">
      <c r="B1070" s="27"/>
      <c r="C1070" s="27"/>
      <c r="D1070" s="5"/>
    </row>
    <row r="1071" spans="2:4" x14ac:dyDescent="0.25">
      <c r="B1071" s="27"/>
      <c r="C1071" s="27"/>
      <c r="D1071" s="5"/>
    </row>
    <row r="1072" spans="2:4" x14ac:dyDescent="0.25">
      <c r="B1072" s="27"/>
      <c r="C1072" s="27"/>
      <c r="D1072" s="5"/>
    </row>
    <row r="1073" spans="2:4" x14ac:dyDescent="0.25">
      <c r="B1073" s="27"/>
      <c r="C1073" s="27"/>
      <c r="D1073" s="5"/>
    </row>
    <row r="1074" spans="2:4" x14ac:dyDescent="0.25">
      <c r="B1074" s="27"/>
      <c r="C1074" s="27"/>
      <c r="D1074" s="5"/>
    </row>
    <row r="1075" spans="2:4" x14ac:dyDescent="0.25">
      <c r="B1075" s="27"/>
      <c r="C1075" s="27"/>
      <c r="D1075" s="5"/>
    </row>
    <row r="1076" spans="2:4" x14ac:dyDescent="0.25">
      <c r="B1076" s="27"/>
      <c r="C1076" s="27"/>
      <c r="D1076" s="5"/>
    </row>
    <row r="1077" spans="2:4" x14ac:dyDescent="0.25">
      <c r="B1077" s="27"/>
      <c r="C1077" s="27"/>
      <c r="D1077" s="5"/>
    </row>
    <row r="1078" spans="2:4" x14ac:dyDescent="0.25">
      <c r="B1078" s="27"/>
      <c r="C1078" s="27"/>
      <c r="D1078" s="5"/>
    </row>
    <row r="1079" spans="2:4" x14ac:dyDescent="0.25">
      <c r="B1079" s="27"/>
      <c r="C1079" s="27"/>
      <c r="D1079" s="5"/>
    </row>
    <row r="1080" spans="2:4" x14ac:dyDescent="0.25">
      <c r="B1080" s="27"/>
      <c r="C1080" s="27"/>
      <c r="D1080" s="5"/>
    </row>
    <row r="1081" spans="2:4" x14ac:dyDescent="0.25">
      <c r="B1081" s="27"/>
      <c r="C1081" s="27"/>
      <c r="D1081" s="5"/>
    </row>
    <row r="1082" spans="2:4" x14ac:dyDescent="0.25">
      <c r="B1082" s="27"/>
      <c r="C1082" s="27"/>
      <c r="D1082" s="5"/>
    </row>
    <row r="1083" spans="2:4" x14ac:dyDescent="0.25">
      <c r="B1083" s="27"/>
      <c r="C1083" s="27"/>
      <c r="D1083" s="5"/>
    </row>
    <row r="1084" spans="2:4" x14ac:dyDescent="0.25">
      <c r="B1084" s="27"/>
      <c r="C1084" s="27"/>
      <c r="D1084" s="5"/>
    </row>
    <row r="1085" spans="2:4" x14ac:dyDescent="0.25">
      <c r="B1085" s="27"/>
      <c r="C1085" s="27"/>
      <c r="D1085" s="5"/>
    </row>
    <row r="1086" spans="2:4" x14ac:dyDescent="0.25">
      <c r="B1086" s="27"/>
      <c r="C1086" s="27"/>
      <c r="D1086" s="5"/>
    </row>
    <row r="1087" spans="2:4" x14ac:dyDescent="0.25">
      <c r="B1087" s="27"/>
      <c r="C1087" s="27"/>
      <c r="D1087" s="5"/>
    </row>
    <row r="1088" spans="2:4" x14ac:dyDescent="0.25">
      <c r="B1088" s="27"/>
      <c r="C1088" s="27"/>
      <c r="D1088" s="5"/>
    </row>
    <row r="1089" spans="2:4" x14ac:dyDescent="0.25">
      <c r="B1089" s="27"/>
      <c r="C1089" s="27"/>
      <c r="D1089" s="5"/>
    </row>
    <row r="1090" spans="2:4" x14ac:dyDescent="0.25">
      <c r="B1090" s="27"/>
      <c r="C1090" s="27"/>
      <c r="D1090" s="5"/>
    </row>
    <row r="1091" spans="2:4" x14ac:dyDescent="0.25">
      <c r="B1091" s="27"/>
      <c r="C1091" s="27"/>
      <c r="D1091" s="5"/>
    </row>
    <row r="1092" spans="2:4" x14ac:dyDescent="0.25">
      <c r="B1092" s="27"/>
      <c r="C1092" s="27"/>
      <c r="D1092" s="5"/>
    </row>
    <row r="1093" spans="2:4" x14ac:dyDescent="0.25">
      <c r="B1093" s="27"/>
      <c r="C1093" s="27"/>
      <c r="D1093" s="5"/>
    </row>
    <row r="1094" spans="2:4" x14ac:dyDescent="0.25">
      <c r="B1094" s="27"/>
      <c r="C1094" s="27"/>
      <c r="D1094" s="5"/>
    </row>
    <row r="1095" spans="2:4" x14ac:dyDescent="0.25">
      <c r="B1095" s="27"/>
      <c r="C1095" s="27"/>
      <c r="D1095" s="5"/>
    </row>
    <row r="1096" spans="2:4" x14ac:dyDescent="0.25">
      <c r="B1096" s="27"/>
      <c r="C1096" s="27"/>
      <c r="D1096" s="5"/>
    </row>
    <row r="1097" spans="2:4" x14ac:dyDescent="0.25">
      <c r="B1097" s="27"/>
      <c r="C1097" s="27"/>
      <c r="D1097" s="5"/>
    </row>
    <row r="1098" spans="2:4" x14ac:dyDescent="0.25">
      <c r="B1098" s="27"/>
      <c r="C1098" s="27"/>
      <c r="D1098" s="5"/>
    </row>
    <row r="1099" spans="2:4" x14ac:dyDescent="0.25">
      <c r="B1099" s="27"/>
      <c r="C1099" s="27"/>
      <c r="D1099" s="5"/>
    </row>
    <row r="1100" spans="2:4" x14ac:dyDescent="0.25">
      <c r="B1100" s="27"/>
      <c r="C1100" s="27"/>
      <c r="D1100" s="5"/>
    </row>
    <row r="1101" spans="2:4" x14ac:dyDescent="0.25">
      <c r="B1101" s="27"/>
      <c r="C1101" s="27"/>
      <c r="D1101" s="5"/>
    </row>
    <row r="1102" spans="2:4" x14ac:dyDescent="0.25">
      <c r="B1102" s="27"/>
      <c r="C1102" s="27"/>
      <c r="D1102" s="5"/>
    </row>
    <row r="1103" spans="2:4" x14ac:dyDescent="0.25">
      <c r="B1103" s="27"/>
      <c r="C1103" s="27"/>
      <c r="D1103" s="5"/>
    </row>
    <row r="1104" spans="2:4" x14ac:dyDescent="0.25">
      <c r="B1104" s="27"/>
      <c r="C1104" s="27"/>
      <c r="D1104" s="5"/>
    </row>
    <row r="1105" spans="2:4" x14ac:dyDescent="0.25">
      <c r="B1105" s="27"/>
      <c r="C1105" s="27"/>
      <c r="D1105" s="5"/>
    </row>
    <row r="1106" spans="2:4" x14ac:dyDescent="0.25">
      <c r="B1106" s="27"/>
      <c r="C1106" s="27"/>
      <c r="D1106" s="5"/>
    </row>
    <row r="1107" spans="2:4" x14ac:dyDescent="0.25">
      <c r="B1107" s="27"/>
      <c r="C1107" s="27"/>
      <c r="D1107" s="5"/>
    </row>
    <row r="1108" spans="2:4" x14ac:dyDescent="0.25">
      <c r="B1108" s="27"/>
      <c r="C1108" s="27"/>
      <c r="D1108" s="5"/>
    </row>
    <row r="1109" spans="2:4" x14ac:dyDescent="0.25">
      <c r="B1109" s="27"/>
      <c r="C1109" s="27"/>
      <c r="D1109" s="5"/>
    </row>
    <row r="1110" spans="2:4" x14ac:dyDescent="0.25">
      <c r="B1110" s="27"/>
      <c r="C1110" s="27"/>
      <c r="D1110" s="5"/>
    </row>
    <row r="1111" spans="2:4" x14ac:dyDescent="0.25">
      <c r="B1111" s="27"/>
      <c r="C1111" s="27"/>
      <c r="D1111" s="5"/>
    </row>
    <row r="1112" spans="2:4" x14ac:dyDescent="0.25">
      <c r="B1112" s="27"/>
      <c r="C1112" s="27"/>
      <c r="D1112" s="5"/>
    </row>
    <row r="1113" spans="2:4" x14ac:dyDescent="0.25">
      <c r="B1113" s="27"/>
      <c r="C1113" s="27"/>
      <c r="D1113" s="5"/>
    </row>
    <row r="1114" spans="2:4" x14ac:dyDescent="0.25">
      <c r="B1114" s="27"/>
      <c r="C1114" s="27"/>
      <c r="D1114" s="5"/>
    </row>
    <row r="1115" spans="2:4" x14ac:dyDescent="0.25">
      <c r="B1115" s="27"/>
      <c r="C1115" s="27"/>
      <c r="D1115" s="5"/>
    </row>
    <row r="1116" spans="2:4" x14ac:dyDescent="0.25">
      <c r="B1116" s="27"/>
      <c r="C1116" s="27"/>
      <c r="D1116" s="5"/>
    </row>
    <row r="1117" spans="2:4" x14ac:dyDescent="0.25">
      <c r="B1117" s="27"/>
      <c r="C1117" s="27"/>
      <c r="D1117" s="5"/>
    </row>
    <row r="1118" spans="2:4" x14ac:dyDescent="0.25">
      <c r="B1118" s="27"/>
      <c r="C1118" s="27"/>
      <c r="D1118" s="5"/>
    </row>
    <row r="1119" spans="2:4" x14ac:dyDescent="0.25">
      <c r="B1119" s="27"/>
      <c r="C1119" s="27"/>
      <c r="D1119" s="5"/>
    </row>
    <row r="1120" spans="2:4" x14ac:dyDescent="0.25">
      <c r="B1120" s="27"/>
      <c r="C1120" s="27"/>
      <c r="D1120" s="5"/>
    </row>
    <row r="1121" spans="2:4" x14ac:dyDescent="0.25">
      <c r="B1121" s="27"/>
      <c r="C1121" s="27"/>
      <c r="D1121" s="5"/>
    </row>
    <row r="1122" spans="2:4" x14ac:dyDescent="0.25">
      <c r="B1122" s="27"/>
      <c r="C1122" s="27"/>
      <c r="D1122" s="5"/>
    </row>
    <row r="1123" spans="2:4" x14ac:dyDescent="0.25">
      <c r="B1123" s="27"/>
      <c r="C1123" s="27"/>
      <c r="D1123" s="5"/>
    </row>
    <row r="1124" spans="2:4" x14ac:dyDescent="0.25">
      <c r="B1124" s="27"/>
      <c r="C1124" s="27"/>
      <c r="D1124" s="5"/>
    </row>
    <row r="1125" spans="2:4" x14ac:dyDescent="0.25">
      <c r="B1125" s="27"/>
      <c r="C1125" s="27"/>
      <c r="D1125" s="5"/>
    </row>
    <row r="1126" spans="2:4" x14ac:dyDescent="0.25">
      <c r="B1126" s="27"/>
      <c r="C1126" s="27"/>
      <c r="D1126" s="5"/>
    </row>
    <row r="1127" spans="2:4" x14ac:dyDescent="0.25">
      <c r="B1127" s="27"/>
      <c r="C1127" s="27"/>
      <c r="D1127" s="5"/>
    </row>
    <row r="1128" spans="2:4" x14ac:dyDescent="0.25">
      <c r="B1128" s="27"/>
      <c r="C1128" s="27"/>
      <c r="D1128" s="5"/>
    </row>
    <row r="1129" spans="2:4" x14ac:dyDescent="0.25">
      <c r="B1129" s="27"/>
      <c r="C1129" s="27"/>
      <c r="D1129" s="5"/>
    </row>
    <row r="1130" spans="2:4" x14ac:dyDescent="0.25">
      <c r="B1130" s="27"/>
      <c r="C1130" s="27"/>
      <c r="D1130" s="5"/>
    </row>
    <row r="1131" spans="2:4" x14ac:dyDescent="0.25">
      <c r="B1131" s="27"/>
      <c r="C1131" s="27"/>
      <c r="D1131" s="5"/>
    </row>
    <row r="1132" spans="2:4" x14ac:dyDescent="0.25">
      <c r="B1132" s="27"/>
      <c r="C1132" s="27"/>
      <c r="D1132" s="5"/>
    </row>
    <row r="1133" spans="2:4" x14ac:dyDescent="0.25">
      <c r="B1133" s="27"/>
      <c r="C1133" s="27"/>
      <c r="D1133" s="5"/>
    </row>
    <row r="1134" spans="2:4" x14ac:dyDescent="0.25">
      <c r="B1134" s="27"/>
      <c r="C1134" s="27"/>
      <c r="D1134" s="5"/>
    </row>
    <row r="1135" spans="2:4" x14ac:dyDescent="0.25">
      <c r="B1135" s="27"/>
      <c r="C1135" s="27"/>
      <c r="D1135" s="5"/>
    </row>
    <row r="1136" spans="2:4" x14ac:dyDescent="0.25">
      <c r="B1136" s="27"/>
      <c r="C1136" s="27"/>
      <c r="D1136" s="5"/>
    </row>
    <row r="1137" spans="2:4" x14ac:dyDescent="0.25">
      <c r="B1137" s="27"/>
      <c r="C1137" s="27"/>
      <c r="D1137" s="5"/>
    </row>
    <row r="1138" spans="2:4" x14ac:dyDescent="0.25">
      <c r="B1138" s="27"/>
      <c r="C1138" s="27"/>
      <c r="D1138" s="5"/>
    </row>
    <row r="1139" spans="2:4" x14ac:dyDescent="0.25">
      <c r="B1139" s="27"/>
      <c r="C1139" s="27"/>
      <c r="D1139" s="5"/>
    </row>
    <row r="1140" spans="2:4" x14ac:dyDescent="0.25">
      <c r="B1140" s="27"/>
      <c r="C1140" s="27"/>
      <c r="D1140" s="5"/>
    </row>
    <row r="1141" spans="2:4" x14ac:dyDescent="0.25">
      <c r="B1141" s="27"/>
      <c r="C1141" s="27"/>
      <c r="D1141" s="5"/>
    </row>
    <row r="1142" spans="2:4" x14ac:dyDescent="0.25">
      <c r="B1142" s="27"/>
      <c r="C1142" s="27"/>
      <c r="D1142" s="5"/>
    </row>
    <row r="1143" spans="2:4" x14ac:dyDescent="0.25">
      <c r="B1143" s="27"/>
      <c r="C1143" s="27"/>
      <c r="D1143" s="5"/>
    </row>
    <row r="1144" spans="2:4" x14ac:dyDescent="0.25">
      <c r="B1144" s="27"/>
      <c r="C1144" s="27"/>
      <c r="D1144" s="5"/>
    </row>
    <row r="1145" spans="2:4" x14ac:dyDescent="0.25">
      <c r="B1145" s="27"/>
      <c r="C1145" s="27"/>
      <c r="D1145" s="5"/>
    </row>
    <row r="1146" spans="2:4" x14ac:dyDescent="0.25">
      <c r="B1146" s="27"/>
      <c r="C1146" s="27"/>
      <c r="D1146" s="5"/>
    </row>
    <row r="1147" spans="2:4" x14ac:dyDescent="0.25">
      <c r="B1147" s="27"/>
      <c r="C1147" s="27"/>
      <c r="D1147" s="5"/>
    </row>
    <row r="1148" spans="2:4" x14ac:dyDescent="0.25">
      <c r="B1148" s="27"/>
      <c r="C1148" s="27"/>
      <c r="D1148" s="5"/>
    </row>
    <row r="1149" spans="2:4" x14ac:dyDescent="0.25">
      <c r="B1149" s="27"/>
      <c r="C1149" s="27"/>
      <c r="D1149" s="5"/>
    </row>
    <row r="1150" spans="2:4" x14ac:dyDescent="0.25">
      <c r="B1150" s="27"/>
      <c r="C1150" s="27"/>
      <c r="D1150" s="5"/>
    </row>
    <row r="1151" spans="2:4" x14ac:dyDescent="0.25">
      <c r="B1151" s="27"/>
      <c r="C1151" s="27"/>
      <c r="D1151" s="5"/>
    </row>
    <row r="1152" spans="2:4" x14ac:dyDescent="0.25">
      <c r="B1152" s="27"/>
      <c r="C1152" s="27"/>
      <c r="D1152" s="5"/>
    </row>
    <row r="1153" spans="2:4" x14ac:dyDescent="0.25">
      <c r="B1153" s="27"/>
      <c r="C1153" s="27"/>
      <c r="D1153" s="5"/>
    </row>
    <row r="1154" spans="2:4" x14ac:dyDescent="0.25">
      <c r="B1154" s="27"/>
      <c r="C1154" s="27"/>
      <c r="D1154" s="5"/>
    </row>
    <row r="1155" spans="2:4" x14ac:dyDescent="0.25">
      <c r="B1155" s="27"/>
      <c r="C1155" s="27"/>
      <c r="D1155" s="5"/>
    </row>
    <row r="1156" spans="2:4" x14ac:dyDescent="0.25">
      <c r="B1156" s="27"/>
      <c r="C1156" s="27"/>
      <c r="D1156" s="5"/>
    </row>
    <row r="1157" spans="2:4" x14ac:dyDescent="0.25">
      <c r="B1157" s="27"/>
      <c r="C1157" s="27"/>
      <c r="D1157" s="5"/>
    </row>
    <row r="1158" spans="2:4" x14ac:dyDescent="0.25">
      <c r="B1158" s="27"/>
      <c r="C1158" s="27"/>
      <c r="D1158" s="5"/>
    </row>
    <row r="1159" spans="2:4" x14ac:dyDescent="0.25">
      <c r="B1159" s="27"/>
      <c r="C1159" s="27"/>
      <c r="D1159" s="5"/>
    </row>
    <row r="1160" spans="2:4" x14ac:dyDescent="0.25">
      <c r="B1160" s="27"/>
      <c r="C1160" s="27"/>
      <c r="D1160" s="5"/>
    </row>
    <row r="1161" spans="2:4" x14ac:dyDescent="0.25">
      <c r="B1161" s="27"/>
      <c r="C1161" s="27"/>
      <c r="D1161" s="5"/>
    </row>
    <row r="1162" spans="2:4" x14ac:dyDescent="0.25">
      <c r="B1162" s="27"/>
      <c r="C1162" s="27"/>
      <c r="D1162" s="5"/>
    </row>
    <row r="1163" spans="2:4" x14ac:dyDescent="0.25">
      <c r="B1163" s="27"/>
      <c r="C1163" s="27"/>
      <c r="D1163" s="5"/>
    </row>
    <row r="1164" spans="2:4" x14ac:dyDescent="0.25">
      <c r="B1164" s="27"/>
      <c r="C1164" s="27"/>
      <c r="D1164" s="5"/>
    </row>
    <row r="1165" spans="2:4" x14ac:dyDescent="0.25">
      <c r="B1165" s="27"/>
      <c r="C1165" s="27"/>
      <c r="D1165" s="5"/>
    </row>
    <row r="1166" spans="2:4" x14ac:dyDescent="0.25">
      <c r="B1166" s="27"/>
      <c r="C1166" s="27"/>
      <c r="D1166" s="5"/>
    </row>
    <row r="1167" spans="2:4" x14ac:dyDescent="0.25">
      <c r="B1167" s="27"/>
      <c r="C1167" s="27"/>
      <c r="D1167" s="5"/>
    </row>
    <row r="1168" spans="2:4" x14ac:dyDescent="0.25">
      <c r="B1168" s="27"/>
      <c r="C1168" s="27"/>
      <c r="D1168" s="5"/>
    </row>
    <row r="1169" spans="2:4" x14ac:dyDescent="0.25">
      <c r="B1169" s="27"/>
      <c r="C1169" s="27"/>
      <c r="D1169" s="5"/>
    </row>
    <row r="1170" spans="2:4" x14ac:dyDescent="0.25">
      <c r="B1170" s="27"/>
      <c r="C1170" s="27"/>
      <c r="D1170" s="5"/>
    </row>
    <row r="1171" spans="2:4" x14ac:dyDescent="0.25">
      <c r="B1171" s="27"/>
      <c r="C1171" s="27"/>
      <c r="D1171" s="5"/>
    </row>
    <row r="1172" spans="2:4" x14ac:dyDescent="0.25">
      <c r="B1172" s="27"/>
      <c r="C1172" s="27"/>
      <c r="D1172" s="5"/>
    </row>
    <row r="1173" spans="2:4" x14ac:dyDescent="0.25">
      <c r="B1173" s="27"/>
      <c r="C1173" s="27"/>
      <c r="D1173" s="5"/>
    </row>
    <row r="1174" spans="2:4" x14ac:dyDescent="0.25">
      <c r="B1174" s="27"/>
      <c r="C1174" s="27"/>
      <c r="D1174" s="5"/>
    </row>
    <row r="1175" spans="2:4" x14ac:dyDescent="0.25">
      <c r="B1175" s="27"/>
      <c r="C1175" s="27"/>
      <c r="D1175" s="5"/>
    </row>
    <row r="1176" spans="2:4" x14ac:dyDescent="0.25">
      <c r="B1176" s="27"/>
      <c r="C1176" s="27"/>
      <c r="D1176" s="5"/>
    </row>
    <row r="1177" spans="2:4" x14ac:dyDescent="0.25">
      <c r="B1177" s="27"/>
      <c r="C1177" s="27"/>
      <c r="D1177" s="5"/>
    </row>
    <row r="1178" spans="2:4" x14ac:dyDescent="0.25">
      <c r="B1178" s="27"/>
      <c r="C1178" s="27"/>
      <c r="D1178" s="5"/>
    </row>
    <row r="1179" spans="2:4" x14ac:dyDescent="0.25">
      <c r="B1179" s="27"/>
      <c r="C1179" s="27"/>
      <c r="D1179" s="5"/>
    </row>
    <row r="1180" spans="2:4" x14ac:dyDescent="0.25">
      <c r="B1180" s="27"/>
      <c r="C1180" s="27"/>
      <c r="D1180" s="5"/>
    </row>
    <row r="1181" spans="2:4" x14ac:dyDescent="0.25">
      <c r="B1181" s="27"/>
      <c r="C1181" s="27"/>
      <c r="D1181" s="5"/>
    </row>
    <row r="1182" spans="2:4" x14ac:dyDescent="0.25">
      <c r="B1182" s="27"/>
      <c r="C1182" s="27"/>
      <c r="D1182" s="5"/>
    </row>
    <row r="1183" spans="2:4" x14ac:dyDescent="0.25">
      <c r="B1183" s="27"/>
      <c r="C1183" s="27"/>
      <c r="D1183" s="5"/>
    </row>
    <row r="1184" spans="2:4" x14ac:dyDescent="0.25">
      <c r="B1184" s="27"/>
      <c r="C1184" s="27"/>
      <c r="D1184" s="5"/>
    </row>
    <row r="1185" spans="2:4" x14ac:dyDescent="0.25">
      <c r="B1185" s="27"/>
      <c r="C1185" s="27"/>
      <c r="D1185" s="5"/>
    </row>
    <row r="1186" spans="2:4" x14ac:dyDescent="0.25">
      <c r="B1186" s="27"/>
      <c r="C1186" s="27"/>
      <c r="D1186" s="5"/>
    </row>
    <row r="1187" spans="2:4" x14ac:dyDescent="0.25">
      <c r="B1187" s="27"/>
      <c r="C1187" s="27"/>
      <c r="D1187" s="5"/>
    </row>
    <row r="1188" spans="2:4" x14ac:dyDescent="0.25">
      <c r="B1188" s="27"/>
      <c r="C1188" s="27"/>
      <c r="D1188" s="5"/>
    </row>
    <row r="1189" spans="2:4" x14ac:dyDescent="0.25">
      <c r="B1189" s="27"/>
      <c r="C1189" s="27"/>
      <c r="D1189" s="5"/>
    </row>
    <row r="1190" spans="2:4" x14ac:dyDescent="0.25">
      <c r="B1190" s="27"/>
      <c r="C1190" s="27"/>
      <c r="D1190" s="5"/>
    </row>
    <row r="1191" spans="2:4" x14ac:dyDescent="0.25">
      <c r="B1191" s="27"/>
      <c r="C1191" s="27"/>
      <c r="D1191" s="5"/>
    </row>
    <row r="1192" spans="2:4" x14ac:dyDescent="0.25">
      <c r="B1192" s="27"/>
      <c r="C1192" s="27"/>
      <c r="D1192" s="5"/>
    </row>
    <row r="1193" spans="2:4" x14ac:dyDescent="0.25">
      <c r="B1193" s="27"/>
      <c r="C1193" s="27"/>
      <c r="D1193" s="5"/>
    </row>
    <row r="1194" spans="2:4" x14ac:dyDescent="0.25">
      <c r="B1194" s="27"/>
      <c r="C1194" s="27"/>
      <c r="D1194" s="5"/>
    </row>
    <row r="1195" spans="2:4" x14ac:dyDescent="0.25">
      <c r="B1195" s="27"/>
      <c r="C1195" s="27"/>
      <c r="D1195" s="5"/>
    </row>
    <row r="1196" spans="2:4" x14ac:dyDescent="0.25">
      <c r="B1196" s="27"/>
      <c r="C1196" s="27"/>
      <c r="D1196" s="5"/>
    </row>
    <row r="1197" spans="2:4" x14ac:dyDescent="0.25">
      <c r="B1197" s="27"/>
      <c r="C1197" s="27"/>
      <c r="D1197" s="5"/>
    </row>
    <row r="1198" spans="2:4" x14ac:dyDescent="0.25">
      <c r="B1198" s="27"/>
      <c r="C1198" s="27"/>
      <c r="D1198" s="5"/>
    </row>
    <row r="1199" spans="2:4" x14ac:dyDescent="0.25">
      <c r="B1199" s="27"/>
      <c r="C1199" s="27"/>
      <c r="D1199" s="5"/>
    </row>
    <row r="1200" spans="2:4" x14ac:dyDescent="0.25">
      <c r="B1200" s="27"/>
      <c r="C1200" s="27"/>
      <c r="D1200" s="5"/>
    </row>
    <row r="1201" spans="2:4" x14ac:dyDescent="0.25">
      <c r="B1201" s="27"/>
      <c r="C1201" s="27"/>
      <c r="D1201" s="5"/>
    </row>
    <row r="1202" spans="2:4" x14ac:dyDescent="0.25">
      <c r="B1202" s="27"/>
      <c r="C1202" s="27"/>
      <c r="D1202" s="5"/>
    </row>
    <row r="1203" spans="2:4" x14ac:dyDescent="0.25">
      <c r="B1203" s="27"/>
      <c r="C1203" s="27"/>
      <c r="D1203" s="5"/>
    </row>
    <row r="1204" spans="2:4" x14ac:dyDescent="0.25">
      <c r="B1204" s="27"/>
      <c r="C1204" s="27"/>
      <c r="D1204" s="5"/>
    </row>
    <row r="1205" spans="2:4" x14ac:dyDescent="0.25">
      <c r="B1205" s="27"/>
      <c r="C1205" s="27"/>
      <c r="D1205" s="5"/>
    </row>
    <row r="1206" spans="2:4" x14ac:dyDescent="0.25">
      <c r="B1206" s="27"/>
      <c r="C1206" s="27"/>
      <c r="D1206" s="5"/>
    </row>
    <row r="1207" spans="2:4" x14ac:dyDescent="0.25">
      <c r="B1207" s="27"/>
      <c r="C1207" s="27"/>
      <c r="D1207" s="5"/>
    </row>
    <row r="1208" spans="2:4" x14ac:dyDescent="0.25">
      <c r="B1208" s="27"/>
      <c r="C1208" s="27"/>
      <c r="D1208" s="5"/>
    </row>
    <row r="1209" spans="2:4" x14ac:dyDescent="0.25">
      <c r="B1209" s="27"/>
      <c r="C1209" s="27"/>
      <c r="D1209" s="5"/>
    </row>
    <row r="1210" spans="2:4" x14ac:dyDescent="0.25">
      <c r="B1210" s="27"/>
      <c r="C1210" s="27"/>
      <c r="D1210" s="5"/>
    </row>
    <row r="1211" spans="2:4" x14ac:dyDescent="0.25">
      <c r="B1211" s="27"/>
      <c r="C1211" s="27"/>
      <c r="D1211" s="5"/>
    </row>
    <row r="1212" spans="2:4" x14ac:dyDescent="0.25">
      <c r="B1212" s="27"/>
      <c r="C1212" s="27"/>
      <c r="D1212" s="5"/>
    </row>
    <row r="1213" spans="2:4" x14ac:dyDescent="0.25">
      <c r="B1213" s="27"/>
      <c r="C1213" s="27"/>
      <c r="D1213" s="5"/>
    </row>
    <row r="1214" spans="2:4" x14ac:dyDescent="0.25">
      <c r="B1214" s="27"/>
      <c r="C1214" s="27"/>
      <c r="D1214" s="5"/>
    </row>
    <row r="1215" spans="2:4" x14ac:dyDescent="0.25">
      <c r="B1215" s="27"/>
      <c r="C1215" s="27"/>
      <c r="D1215" s="5"/>
    </row>
    <row r="1216" spans="2:4" x14ac:dyDescent="0.25">
      <c r="B1216" s="27"/>
      <c r="C1216" s="27"/>
      <c r="D1216" s="5"/>
    </row>
    <row r="1217" spans="2:4" x14ac:dyDescent="0.25">
      <c r="B1217" s="27"/>
      <c r="C1217" s="27"/>
      <c r="D1217" s="5"/>
    </row>
    <row r="1218" spans="2:4" x14ac:dyDescent="0.25">
      <c r="B1218" s="27"/>
      <c r="C1218" s="27"/>
      <c r="D1218" s="5"/>
    </row>
    <row r="1219" spans="2:4" x14ac:dyDescent="0.25">
      <c r="B1219" s="27"/>
      <c r="C1219" s="27"/>
      <c r="D1219" s="5"/>
    </row>
    <row r="1220" spans="2:4" x14ac:dyDescent="0.25">
      <c r="B1220" s="27"/>
      <c r="C1220" s="27"/>
      <c r="D1220" s="5"/>
    </row>
    <row r="1221" spans="2:4" x14ac:dyDescent="0.25">
      <c r="B1221" s="27"/>
      <c r="C1221" s="27"/>
      <c r="D1221" s="5"/>
    </row>
    <row r="1222" spans="2:4" x14ac:dyDescent="0.25">
      <c r="B1222" s="27"/>
      <c r="C1222" s="27"/>
      <c r="D1222" s="5"/>
    </row>
    <row r="1223" spans="2:4" x14ac:dyDescent="0.25">
      <c r="B1223" s="27"/>
      <c r="C1223" s="27"/>
      <c r="D1223" s="5"/>
    </row>
    <row r="1224" spans="2:4" x14ac:dyDescent="0.25">
      <c r="B1224" s="27"/>
      <c r="C1224" s="27"/>
      <c r="D1224" s="5"/>
    </row>
    <row r="1225" spans="2:4" x14ac:dyDescent="0.25">
      <c r="B1225" s="27"/>
      <c r="C1225" s="27"/>
      <c r="D1225" s="5"/>
    </row>
    <row r="1226" spans="2:4" x14ac:dyDescent="0.25">
      <c r="B1226" s="27"/>
      <c r="C1226" s="27"/>
      <c r="D1226" s="5"/>
    </row>
    <row r="1227" spans="2:4" x14ac:dyDescent="0.25">
      <c r="B1227" s="27"/>
      <c r="C1227" s="27"/>
      <c r="D1227" s="5"/>
    </row>
    <row r="1228" spans="2:4" x14ac:dyDescent="0.25">
      <c r="B1228" s="27"/>
      <c r="C1228" s="27"/>
      <c r="D1228" s="5"/>
    </row>
    <row r="1229" spans="2:4" x14ac:dyDescent="0.25">
      <c r="B1229" s="27"/>
      <c r="C1229" s="27"/>
      <c r="D1229" s="5"/>
    </row>
    <row r="1230" spans="2:4" x14ac:dyDescent="0.25">
      <c r="B1230" s="27"/>
      <c r="C1230" s="27"/>
      <c r="D1230" s="5"/>
    </row>
    <row r="1231" spans="2:4" x14ac:dyDescent="0.25">
      <c r="B1231" s="27"/>
      <c r="C1231" s="27"/>
      <c r="D1231" s="5"/>
    </row>
    <row r="1232" spans="2:4" x14ac:dyDescent="0.25">
      <c r="B1232" s="27"/>
      <c r="C1232" s="27"/>
      <c r="D1232" s="5"/>
    </row>
    <row r="1233" spans="2:4" x14ac:dyDescent="0.25">
      <c r="B1233" s="27"/>
      <c r="C1233" s="27"/>
      <c r="D1233" s="5"/>
    </row>
    <row r="1234" spans="2:4" x14ac:dyDescent="0.25">
      <c r="B1234" s="27"/>
      <c r="C1234" s="27"/>
      <c r="D1234" s="5"/>
    </row>
    <row r="1235" spans="2:4" x14ac:dyDescent="0.25">
      <c r="B1235" s="27"/>
      <c r="C1235" s="27"/>
      <c r="D1235" s="5"/>
    </row>
    <row r="1236" spans="2:4" x14ac:dyDescent="0.25">
      <c r="B1236" s="27"/>
      <c r="C1236" s="27"/>
      <c r="D1236" s="5"/>
    </row>
    <row r="1237" spans="2:4" x14ac:dyDescent="0.25">
      <c r="B1237" s="27"/>
      <c r="C1237" s="27"/>
      <c r="D1237" s="5"/>
    </row>
    <row r="1238" spans="2:4" x14ac:dyDescent="0.25">
      <c r="B1238" s="27"/>
      <c r="C1238" s="27"/>
      <c r="D1238" s="5"/>
    </row>
    <row r="1239" spans="2:4" x14ac:dyDescent="0.25">
      <c r="B1239" s="27"/>
      <c r="C1239" s="27"/>
      <c r="D1239" s="5"/>
    </row>
    <row r="1240" spans="2:4" x14ac:dyDescent="0.25">
      <c r="B1240" s="27"/>
      <c r="C1240" s="27"/>
      <c r="D1240" s="5"/>
    </row>
    <row r="1241" spans="2:4" x14ac:dyDescent="0.25">
      <c r="B1241" s="27"/>
      <c r="C1241" s="27"/>
      <c r="D1241" s="5"/>
    </row>
    <row r="1242" spans="2:4" x14ac:dyDescent="0.25">
      <c r="B1242" s="27"/>
      <c r="C1242" s="27"/>
      <c r="D1242" s="5"/>
    </row>
    <row r="1243" spans="2:4" x14ac:dyDescent="0.25">
      <c r="B1243" s="27"/>
      <c r="C1243" s="27"/>
      <c r="D1243" s="5"/>
    </row>
    <row r="1244" spans="2:4" x14ac:dyDescent="0.25">
      <c r="B1244" s="27"/>
      <c r="C1244" s="27"/>
      <c r="D1244" s="5"/>
    </row>
    <row r="1245" spans="2:4" x14ac:dyDescent="0.25">
      <c r="B1245" s="27"/>
      <c r="C1245" s="27"/>
      <c r="D1245" s="5"/>
    </row>
    <row r="1246" spans="2:4" x14ac:dyDescent="0.25">
      <c r="B1246" s="27"/>
      <c r="C1246" s="27"/>
      <c r="D1246" s="5"/>
    </row>
    <row r="1247" spans="2:4" x14ac:dyDescent="0.25">
      <c r="B1247" s="27"/>
      <c r="C1247" s="27"/>
      <c r="D1247" s="5"/>
    </row>
    <row r="1248" spans="2:4" x14ac:dyDescent="0.25">
      <c r="B1248" s="27"/>
      <c r="C1248" s="27"/>
      <c r="D1248" s="5"/>
    </row>
    <row r="1249" spans="2:4" x14ac:dyDescent="0.25">
      <c r="B1249" s="27"/>
      <c r="C1249" s="27"/>
      <c r="D1249" s="5"/>
    </row>
    <row r="1250" spans="2:4" x14ac:dyDescent="0.25">
      <c r="B1250" s="27"/>
      <c r="C1250" s="27"/>
      <c r="D1250" s="5"/>
    </row>
    <row r="1251" spans="2:4" x14ac:dyDescent="0.25">
      <c r="B1251" s="27"/>
      <c r="C1251" s="27"/>
      <c r="D1251" s="5"/>
    </row>
    <row r="1252" spans="2:4" x14ac:dyDescent="0.25">
      <c r="B1252" s="27"/>
      <c r="C1252" s="27"/>
      <c r="D1252" s="5"/>
    </row>
    <row r="1253" spans="2:4" x14ac:dyDescent="0.25">
      <c r="B1253" s="27"/>
      <c r="C1253" s="27"/>
      <c r="D1253" s="5"/>
    </row>
    <row r="1254" spans="2:4" x14ac:dyDescent="0.25">
      <c r="B1254" s="27"/>
      <c r="C1254" s="27"/>
      <c r="D1254" s="5"/>
    </row>
    <row r="1255" spans="2:4" x14ac:dyDescent="0.25">
      <c r="B1255" s="27"/>
      <c r="C1255" s="27"/>
      <c r="D1255" s="5"/>
    </row>
    <row r="1256" spans="2:4" x14ac:dyDescent="0.25">
      <c r="B1256" s="27"/>
      <c r="C1256" s="27"/>
      <c r="D1256" s="5"/>
    </row>
    <row r="1257" spans="2:4" x14ac:dyDescent="0.25">
      <c r="B1257" s="27"/>
      <c r="C1257" s="27"/>
      <c r="D1257" s="5"/>
    </row>
    <row r="1258" spans="2:4" x14ac:dyDescent="0.25">
      <c r="B1258" s="27"/>
      <c r="C1258" s="27"/>
      <c r="D1258" s="5"/>
    </row>
    <row r="1259" spans="2:4" x14ac:dyDescent="0.25">
      <c r="B1259" s="27"/>
      <c r="C1259" s="27"/>
      <c r="D1259" s="5"/>
    </row>
    <row r="1260" spans="2:4" x14ac:dyDescent="0.25">
      <c r="B1260" s="27"/>
      <c r="C1260" s="27"/>
      <c r="D1260" s="5"/>
    </row>
    <row r="1261" spans="2:4" x14ac:dyDescent="0.25">
      <c r="B1261" s="27"/>
      <c r="C1261" s="27"/>
      <c r="D1261" s="5"/>
    </row>
    <row r="1262" spans="2:4" x14ac:dyDescent="0.25">
      <c r="B1262" s="27"/>
      <c r="C1262" s="27"/>
      <c r="D1262" s="5"/>
    </row>
    <row r="1263" spans="2:4" x14ac:dyDescent="0.25">
      <c r="B1263" s="27"/>
      <c r="C1263" s="27"/>
      <c r="D1263" s="5"/>
    </row>
    <row r="1264" spans="2:4" x14ac:dyDescent="0.25">
      <c r="B1264" s="27"/>
      <c r="C1264" s="27"/>
      <c r="D1264" s="5"/>
    </row>
    <row r="1265" spans="2:4" x14ac:dyDescent="0.25">
      <c r="B1265" s="27"/>
      <c r="C1265" s="27"/>
      <c r="D1265" s="5"/>
    </row>
    <row r="1266" spans="2:4" x14ac:dyDescent="0.25">
      <c r="B1266" s="27"/>
      <c r="C1266" s="27"/>
      <c r="D1266" s="5"/>
    </row>
    <row r="1267" spans="2:4" x14ac:dyDescent="0.25">
      <c r="B1267" s="27"/>
      <c r="C1267" s="27"/>
      <c r="D1267" s="5"/>
    </row>
    <row r="1268" spans="2:4" x14ac:dyDescent="0.25">
      <c r="B1268" s="27"/>
      <c r="C1268" s="27"/>
      <c r="D1268" s="5"/>
    </row>
    <row r="1269" spans="2:4" x14ac:dyDescent="0.25">
      <c r="B1269" s="27"/>
      <c r="C1269" s="27"/>
      <c r="D1269" s="5"/>
    </row>
    <row r="1270" spans="2:4" x14ac:dyDescent="0.25">
      <c r="B1270" s="27"/>
      <c r="C1270" s="27"/>
      <c r="D1270" s="5"/>
    </row>
    <row r="1271" spans="2:4" x14ac:dyDescent="0.25">
      <c r="B1271" s="27"/>
      <c r="C1271" s="27"/>
      <c r="D1271" s="5"/>
    </row>
    <row r="1272" spans="2:4" x14ac:dyDescent="0.25">
      <c r="B1272" s="27"/>
      <c r="C1272" s="27"/>
      <c r="D1272" s="5"/>
    </row>
    <row r="1273" spans="2:4" x14ac:dyDescent="0.25">
      <c r="B1273" s="27"/>
      <c r="C1273" s="27"/>
      <c r="D1273" s="5"/>
    </row>
    <row r="1274" spans="2:4" x14ac:dyDescent="0.25">
      <c r="B1274" s="27"/>
      <c r="C1274" s="27"/>
      <c r="D1274" s="5"/>
    </row>
    <row r="1275" spans="2:4" x14ac:dyDescent="0.25">
      <c r="B1275" s="27"/>
      <c r="C1275" s="27"/>
      <c r="D1275" s="5"/>
    </row>
    <row r="1276" spans="2:4" x14ac:dyDescent="0.25">
      <c r="B1276" s="27"/>
      <c r="C1276" s="27"/>
      <c r="D1276" s="5"/>
    </row>
    <row r="1277" spans="2:4" x14ac:dyDescent="0.25">
      <c r="B1277" s="27"/>
      <c r="C1277" s="27"/>
      <c r="D1277" s="5"/>
    </row>
    <row r="1278" spans="2:4" x14ac:dyDescent="0.25">
      <c r="B1278" s="27"/>
      <c r="C1278" s="27"/>
      <c r="D1278" s="5"/>
    </row>
    <row r="1279" spans="2:4" x14ac:dyDescent="0.25">
      <c r="B1279" s="27"/>
      <c r="C1279" s="27"/>
      <c r="D1279" s="5"/>
    </row>
    <row r="1280" spans="2:4" x14ac:dyDescent="0.25">
      <c r="B1280" s="27"/>
      <c r="C1280" s="27"/>
      <c r="D1280" s="5"/>
    </row>
    <row r="1281" spans="2:4" x14ac:dyDescent="0.25">
      <c r="B1281" s="27"/>
      <c r="C1281" s="27"/>
      <c r="D1281" s="5"/>
    </row>
    <row r="1282" spans="2:4" x14ac:dyDescent="0.25">
      <c r="B1282" s="27"/>
      <c r="C1282" s="27"/>
      <c r="D1282" s="5"/>
    </row>
    <row r="1283" spans="2:4" x14ac:dyDescent="0.25">
      <c r="B1283" s="27"/>
      <c r="C1283" s="27"/>
      <c r="D1283" s="5"/>
    </row>
    <row r="1284" spans="2:4" x14ac:dyDescent="0.25">
      <c r="B1284" s="27"/>
      <c r="C1284" s="27"/>
      <c r="D1284" s="5"/>
    </row>
    <row r="1285" spans="2:4" x14ac:dyDescent="0.25">
      <c r="B1285" s="27"/>
      <c r="C1285" s="27"/>
      <c r="D1285" s="5"/>
    </row>
    <row r="1286" spans="2:4" x14ac:dyDescent="0.25">
      <c r="B1286" s="27"/>
      <c r="C1286" s="27"/>
      <c r="D1286" s="5"/>
    </row>
    <row r="1287" spans="2:4" x14ac:dyDescent="0.25">
      <c r="B1287" s="27"/>
      <c r="C1287" s="27"/>
      <c r="D1287" s="5"/>
    </row>
    <row r="1288" spans="2:4" x14ac:dyDescent="0.25">
      <c r="B1288" s="27"/>
      <c r="C1288" s="27"/>
      <c r="D1288" s="5"/>
    </row>
    <row r="1289" spans="2:4" x14ac:dyDescent="0.25">
      <c r="B1289" s="27"/>
      <c r="C1289" s="27"/>
      <c r="D1289" s="5"/>
    </row>
    <row r="1290" spans="2:4" x14ac:dyDescent="0.25">
      <c r="B1290" s="27"/>
      <c r="C1290" s="27"/>
      <c r="D1290" s="5"/>
    </row>
    <row r="1291" spans="2:4" x14ac:dyDescent="0.25">
      <c r="B1291" s="27"/>
      <c r="C1291" s="27"/>
      <c r="D1291" s="5"/>
    </row>
    <row r="1292" spans="2:4" x14ac:dyDescent="0.25">
      <c r="B1292" s="27"/>
      <c r="C1292" s="27"/>
      <c r="D1292" s="5"/>
    </row>
    <row r="1293" spans="2:4" x14ac:dyDescent="0.25">
      <c r="B1293" s="27"/>
      <c r="C1293" s="27"/>
      <c r="D1293" s="5"/>
    </row>
    <row r="1294" spans="2:4" x14ac:dyDescent="0.25">
      <c r="B1294" s="27"/>
      <c r="C1294" s="27"/>
      <c r="D1294" s="5"/>
    </row>
    <row r="1295" spans="2:4" x14ac:dyDescent="0.25">
      <c r="B1295" s="27"/>
      <c r="C1295" s="27"/>
      <c r="D1295" s="5"/>
    </row>
    <row r="1296" spans="2:4" x14ac:dyDescent="0.25">
      <c r="B1296" s="27"/>
      <c r="C1296" s="27"/>
      <c r="D1296" s="5"/>
    </row>
    <row r="1297" spans="2:4" x14ac:dyDescent="0.25">
      <c r="B1297" s="27"/>
      <c r="C1297" s="27"/>
      <c r="D1297" s="5"/>
    </row>
    <row r="1298" spans="2:4" x14ac:dyDescent="0.25">
      <c r="B1298" s="27"/>
      <c r="C1298" s="27"/>
      <c r="D1298" s="5"/>
    </row>
    <row r="1299" spans="2:4" x14ac:dyDescent="0.25">
      <c r="B1299" s="27"/>
      <c r="C1299" s="27"/>
      <c r="D1299" s="5"/>
    </row>
    <row r="1300" spans="2:4" x14ac:dyDescent="0.25">
      <c r="B1300" s="27"/>
      <c r="C1300" s="27"/>
      <c r="D1300" s="5"/>
    </row>
    <row r="1301" spans="2:4" x14ac:dyDescent="0.25">
      <c r="B1301" s="27"/>
      <c r="C1301" s="27"/>
      <c r="D1301" s="5"/>
    </row>
    <row r="1302" spans="2:4" x14ac:dyDescent="0.25">
      <c r="B1302" s="27"/>
      <c r="C1302" s="27"/>
      <c r="D1302" s="5"/>
    </row>
    <row r="1303" spans="2:4" x14ac:dyDescent="0.25">
      <c r="B1303" s="27"/>
      <c r="C1303" s="27"/>
      <c r="D1303" s="5"/>
    </row>
    <row r="1304" spans="2:4" x14ac:dyDescent="0.25">
      <c r="B1304" s="27"/>
      <c r="C1304" s="27"/>
      <c r="D1304" s="5"/>
    </row>
    <row r="1305" spans="2:4" x14ac:dyDescent="0.25">
      <c r="B1305" s="27"/>
      <c r="C1305" s="27"/>
      <c r="D1305" s="5"/>
    </row>
    <row r="1306" spans="2:4" x14ac:dyDescent="0.25">
      <c r="B1306" s="27"/>
      <c r="C1306" s="27"/>
      <c r="D1306" s="5"/>
    </row>
    <row r="1307" spans="2:4" x14ac:dyDescent="0.25">
      <c r="B1307" s="27"/>
      <c r="C1307" s="27"/>
      <c r="D1307" s="5"/>
    </row>
    <row r="1308" spans="2:4" x14ac:dyDescent="0.25">
      <c r="B1308" s="27"/>
      <c r="C1308" s="27"/>
      <c r="D1308" s="5"/>
    </row>
    <row r="1309" spans="2:4" x14ac:dyDescent="0.25">
      <c r="B1309" s="27"/>
      <c r="C1309" s="27"/>
      <c r="D1309" s="5"/>
    </row>
    <row r="1310" spans="2:4" x14ac:dyDescent="0.25">
      <c r="B1310" s="27"/>
      <c r="C1310" s="27"/>
      <c r="D1310" s="5"/>
    </row>
    <row r="1311" spans="2:4" x14ac:dyDescent="0.25">
      <c r="B1311" s="27"/>
      <c r="C1311" s="27"/>
      <c r="D1311" s="5"/>
    </row>
    <row r="1312" spans="2:4" x14ac:dyDescent="0.25">
      <c r="B1312" s="27"/>
      <c r="C1312" s="27"/>
      <c r="D1312" s="5"/>
    </row>
    <row r="1313" spans="2:4" x14ac:dyDescent="0.25">
      <c r="B1313" s="27"/>
      <c r="C1313" s="27"/>
      <c r="D1313" s="5"/>
    </row>
    <row r="1314" spans="2:4" x14ac:dyDescent="0.25">
      <c r="B1314" s="27"/>
      <c r="C1314" s="27"/>
      <c r="D1314" s="5"/>
    </row>
    <row r="1315" spans="2:4" x14ac:dyDescent="0.25">
      <c r="B1315" s="27"/>
      <c r="C1315" s="27"/>
      <c r="D1315" s="5"/>
    </row>
    <row r="1316" spans="2:4" x14ac:dyDescent="0.25">
      <c r="B1316" s="27"/>
      <c r="C1316" s="27"/>
      <c r="D1316" s="5"/>
    </row>
    <row r="1317" spans="2:4" x14ac:dyDescent="0.25">
      <c r="B1317" s="27"/>
      <c r="C1317" s="27"/>
      <c r="D1317" s="5"/>
    </row>
    <row r="1318" spans="2:4" x14ac:dyDescent="0.25">
      <c r="B1318" s="27"/>
      <c r="C1318" s="27"/>
      <c r="D1318" s="5"/>
    </row>
    <row r="1319" spans="2:4" x14ac:dyDescent="0.25">
      <c r="B1319" s="27"/>
      <c r="C1319" s="27"/>
      <c r="D1319" s="5"/>
    </row>
    <row r="1320" spans="2:4" x14ac:dyDescent="0.25">
      <c r="B1320" s="27"/>
      <c r="C1320" s="27"/>
      <c r="D1320" s="5"/>
    </row>
    <row r="1321" spans="2:4" x14ac:dyDescent="0.25">
      <c r="B1321" s="27"/>
      <c r="C1321" s="27"/>
      <c r="D1321" s="5"/>
    </row>
    <row r="1322" spans="2:4" x14ac:dyDescent="0.25">
      <c r="B1322" s="27"/>
      <c r="C1322" s="27"/>
      <c r="D1322" s="5"/>
    </row>
    <row r="1323" spans="2:4" x14ac:dyDescent="0.25">
      <c r="B1323" s="27"/>
      <c r="C1323" s="27"/>
      <c r="D1323" s="5"/>
    </row>
    <row r="1324" spans="2:4" x14ac:dyDescent="0.25">
      <c r="B1324" s="27"/>
      <c r="C1324" s="27"/>
      <c r="D1324" s="5"/>
    </row>
    <row r="1325" spans="2:4" x14ac:dyDescent="0.25">
      <c r="B1325" s="27"/>
      <c r="C1325" s="27"/>
      <c r="D1325" s="5"/>
    </row>
    <row r="1326" spans="2:4" x14ac:dyDescent="0.25">
      <c r="B1326" s="27"/>
      <c r="C1326" s="27"/>
      <c r="D1326" s="5"/>
    </row>
    <row r="1327" spans="2:4" x14ac:dyDescent="0.25">
      <c r="B1327" s="27"/>
      <c r="C1327" s="27"/>
      <c r="D1327" s="5"/>
    </row>
    <row r="1328" spans="2:4" x14ac:dyDescent="0.25">
      <c r="B1328" s="27"/>
      <c r="C1328" s="27"/>
      <c r="D1328" s="5"/>
    </row>
    <row r="1329" spans="2:4" x14ac:dyDescent="0.25">
      <c r="B1329" s="27"/>
      <c r="C1329" s="27"/>
      <c r="D1329" s="5"/>
    </row>
    <row r="1330" spans="2:4" x14ac:dyDescent="0.25">
      <c r="B1330" s="27"/>
      <c r="C1330" s="27"/>
      <c r="D1330" s="5"/>
    </row>
    <row r="1331" spans="2:4" x14ac:dyDescent="0.25">
      <c r="B1331" s="27"/>
      <c r="C1331" s="27"/>
      <c r="D1331" s="5"/>
    </row>
    <row r="1332" spans="2:4" x14ac:dyDescent="0.25">
      <c r="B1332" s="27"/>
      <c r="C1332" s="27"/>
      <c r="D1332" s="5"/>
    </row>
    <row r="1333" spans="2:4" x14ac:dyDescent="0.25">
      <c r="B1333" s="27"/>
      <c r="C1333" s="27"/>
      <c r="D1333" s="5"/>
    </row>
    <row r="1334" spans="2:4" x14ac:dyDescent="0.25">
      <c r="B1334" s="27"/>
      <c r="C1334" s="27"/>
      <c r="D1334" s="5"/>
    </row>
    <row r="1335" spans="2:4" x14ac:dyDescent="0.25">
      <c r="B1335" s="27"/>
      <c r="C1335" s="27"/>
      <c r="D1335" s="5"/>
    </row>
    <row r="1336" spans="2:4" x14ac:dyDescent="0.25">
      <c r="B1336" s="27"/>
      <c r="C1336" s="27"/>
      <c r="D1336" s="5"/>
    </row>
    <row r="1337" spans="2:4" x14ac:dyDescent="0.25">
      <c r="B1337" s="27"/>
      <c r="C1337" s="27"/>
      <c r="D1337" s="5"/>
    </row>
    <row r="1338" spans="2:4" x14ac:dyDescent="0.25">
      <c r="B1338" s="27"/>
      <c r="C1338" s="27"/>
      <c r="D1338" s="5"/>
    </row>
    <row r="1339" spans="2:4" x14ac:dyDescent="0.25">
      <c r="B1339" s="27"/>
      <c r="C1339" s="27"/>
      <c r="D1339" s="5"/>
    </row>
    <row r="1340" spans="2:4" x14ac:dyDescent="0.25">
      <c r="B1340" s="27"/>
      <c r="C1340" s="27"/>
      <c r="D1340" s="5"/>
    </row>
    <row r="1341" spans="2:4" x14ac:dyDescent="0.25">
      <c r="B1341" s="27"/>
      <c r="C1341" s="27"/>
      <c r="D1341" s="5"/>
    </row>
    <row r="1342" spans="2:4" x14ac:dyDescent="0.25">
      <c r="B1342" s="27"/>
      <c r="C1342" s="27"/>
      <c r="D1342" s="5"/>
    </row>
    <row r="1343" spans="2:4" x14ac:dyDescent="0.25">
      <c r="B1343" s="27"/>
      <c r="C1343" s="27"/>
      <c r="D1343" s="5"/>
    </row>
    <row r="1344" spans="2:4" x14ac:dyDescent="0.25">
      <c r="B1344" s="27"/>
      <c r="C1344" s="27"/>
      <c r="D1344" s="5"/>
    </row>
    <row r="1345" spans="2:4" x14ac:dyDescent="0.25">
      <c r="B1345" s="27"/>
      <c r="C1345" s="27"/>
      <c r="D1345" s="5"/>
    </row>
    <row r="1346" spans="2:4" x14ac:dyDescent="0.25">
      <c r="B1346" s="27"/>
      <c r="C1346" s="27"/>
      <c r="D1346" s="5"/>
    </row>
    <row r="1347" spans="2:4" x14ac:dyDescent="0.25">
      <c r="B1347" s="27"/>
      <c r="C1347" s="27"/>
      <c r="D1347" s="5"/>
    </row>
    <row r="1348" spans="2:4" x14ac:dyDescent="0.25">
      <c r="B1348" s="27"/>
      <c r="C1348" s="27"/>
      <c r="D1348" s="5"/>
    </row>
    <row r="1349" spans="2:4" x14ac:dyDescent="0.25">
      <c r="B1349" s="27"/>
      <c r="C1349" s="27"/>
      <c r="D1349" s="5"/>
    </row>
    <row r="1350" spans="2:4" x14ac:dyDescent="0.25">
      <c r="B1350" s="27"/>
      <c r="C1350" s="27"/>
      <c r="D1350" s="5"/>
    </row>
    <row r="1351" spans="2:4" x14ac:dyDescent="0.25">
      <c r="B1351" s="27"/>
      <c r="C1351" s="27"/>
      <c r="D1351" s="5"/>
    </row>
    <row r="1352" spans="2:4" x14ac:dyDescent="0.25">
      <c r="B1352" s="27"/>
      <c r="C1352" s="27"/>
      <c r="D1352" s="5"/>
    </row>
    <row r="1353" spans="2:4" x14ac:dyDescent="0.25">
      <c r="B1353" s="27"/>
      <c r="C1353" s="27"/>
      <c r="D1353" s="5"/>
    </row>
    <row r="1354" spans="2:4" x14ac:dyDescent="0.25">
      <c r="B1354" s="27"/>
      <c r="C1354" s="27"/>
      <c r="D1354" s="5"/>
    </row>
    <row r="1355" spans="2:4" x14ac:dyDescent="0.25">
      <c r="B1355" s="27"/>
      <c r="C1355" s="27"/>
      <c r="D1355" s="5"/>
    </row>
    <row r="1356" spans="2:4" x14ac:dyDescent="0.25">
      <c r="B1356" s="27"/>
      <c r="C1356" s="27"/>
      <c r="D1356" s="5"/>
    </row>
    <row r="1357" spans="2:4" x14ac:dyDescent="0.25">
      <c r="B1357" s="27"/>
      <c r="C1357" s="27"/>
      <c r="D1357" s="5"/>
    </row>
    <row r="1358" spans="2:4" x14ac:dyDescent="0.25">
      <c r="B1358" s="27"/>
      <c r="C1358" s="27"/>
      <c r="D1358" s="5"/>
    </row>
    <row r="1359" spans="2:4" x14ac:dyDescent="0.25">
      <c r="B1359" s="27"/>
      <c r="C1359" s="27"/>
      <c r="D1359" s="5"/>
    </row>
    <row r="1360" spans="2:4" x14ac:dyDescent="0.25">
      <c r="B1360" s="27"/>
      <c r="C1360" s="27"/>
      <c r="D1360" s="5"/>
    </row>
    <row r="1361" spans="2:4" x14ac:dyDescent="0.25">
      <c r="B1361" s="27"/>
      <c r="C1361" s="27"/>
      <c r="D1361" s="5"/>
    </row>
    <row r="1362" spans="2:4" x14ac:dyDescent="0.25">
      <c r="B1362" s="27"/>
      <c r="C1362" s="27"/>
      <c r="D1362" s="5"/>
    </row>
    <row r="1363" spans="2:4" x14ac:dyDescent="0.25">
      <c r="B1363" s="27"/>
      <c r="C1363" s="27"/>
      <c r="D1363" s="5"/>
    </row>
    <row r="1364" spans="2:4" x14ac:dyDescent="0.25">
      <c r="B1364" s="27"/>
      <c r="C1364" s="27"/>
      <c r="D1364" s="5"/>
    </row>
    <row r="1365" spans="2:4" x14ac:dyDescent="0.25">
      <c r="B1365" s="27"/>
      <c r="C1365" s="27"/>
      <c r="D1365" s="5"/>
    </row>
    <row r="1366" spans="2:4" x14ac:dyDescent="0.25">
      <c r="B1366" s="27"/>
      <c r="C1366" s="27"/>
      <c r="D1366" s="5"/>
    </row>
    <row r="1367" spans="2:4" x14ac:dyDescent="0.25">
      <c r="B1367" s="27"/>
      <c r="C1367" s="27"/>
      <c r="D1367" s="5"/>
    </row>
    <row r="1368" spans="2:4" x14ac:dyDescent="0.25">
      <c r="B1368" s="27"/>
      <c r="C1368" s="27"/>
      <c r="D1368" s="5"/>
    </row>
    <row r="1369" spans="2:4" x14ac:dyDescent="0.25">
      <c r="B1369" s="27"/>
      <c r="C1369" s="27"/>
      <c r="D1369" s="5"/>
    </row>
    <row r="1370" spans="2:4" x14ac:dyDescent="0.25">
      <c r="B1370" s="27"/>
      <c r="C1370" s="27"/>
      <c r="D1370" s="5"/>
    </row>
    <row r="1371" spans="2:4" x14ac:dyDescent="0.25">
      <c r="B1371" s="27"/>
      <c r="C1371" s="27"/>
      <c r="D1371" s="5"/>
    </row>
    <row r="1372" spans="2:4" x14ac:dyDescent="0.25">
      <c r="B1372" s="27"/>
      <c r="C1372" s="27"/>
      <c r="D1372" s="5"/>
    </row>
    <row r="1373" spans="2:4" x14ac:dyDescent="0.25">
      <c r="B1373" s="27"/>
      <c r="C1373" s="27"/>
      <c r="D1373" s="5"/>
    </row>
    <row r="1374" spans="2:4" x14ac:dyDescent="0.25">
      <c r="B1374" s="27"/>
      <c r="C1374" s="27"/>
      <c r="D1374" s="5"/>
    </row>
    <row r="1375" spans="2:4" x14ac:dyDescent="0.25">
      <c r="B1375" s="27"/>
      <c r="C1375" s="27"/>
      <c r="D1375" s="5"/>
    </row>
    <row r="1376" spans="2:4" x14ac:dyDescent="0.25">
      <c r="B1376" s="27"/>
      <c r="C1376" s="27"/>
      <c r="D1376" s="5"/>
    </row>
    <row r="1377" spans="2:4" x14ac:dyDescent="0.25">
      <c r="B1377" s="27"/>
      <c r="C1377" s="27"/>
      <c r="D1377" s="5"/>
    </row>
    <row r="1378" spans="2:4" x14ac:dyDescent="0.25">
      <c r="B1378" s="27"/>
      <c r="C1378" s="27"/>
      <c r="D1378" s="5"/>
    </row>
    <row r="1379" spans="2:4" x14ac:dyDescent="0.25">
      <c r="B1379" s="27"/>
      <c r="C1379" s="27"/>
      <c r="D1379" s="5"/>
    </row>
    <row r="1380" spans="2:4" x14ac:dyDescent="0.25">
      <c r="B1380" s="27"/>
      <c r="C1380" s="27"/>
      <c r="D1380" s="5"/>
    </row>
    <row r="1381" spans="2:4" x14ac:dyDescent="0.25">
      <c r="B1381" s="27"/>
      <c r="C1381" s="27"/>
      <c r="D1381" s="5"/>
    </row>
    <row r="1382" spans="2:4" x14ac:dyDescent="0.25">
      <c r="B1382" s="27"/>
      <c r="C1382" s="27"/>
      <c r="D1382" s="5"/>
    </row>
    <row r="1383" spans="2:4" x14ac:dyDescent="0.25">
      <c r="B1383" s="27"/>
      <c r="C1383" s="27"/>
      <c r="D1383" s="5"/>
    </row>
    <row r="1384" spans="2:4" x14ac:dyDescent="0.25">
      <c r="B1384" s="27"/>
      <c r="C1384" s="27"/>
      <c r="D1384" s="5"/>
    </row>
    <row r="1385" spans="2:4" x14ac:dyDescent="0.25">
      <c r="B1385" s="27"/>
      <c r="C1385" s="27"/>
      <c r="D1385" s="5"/>
    </row>
    <row r="1386" spans="2:4" x14ac:dyDescent="0.25">
      <c r="B1386" s="27"/>
      <c r="C1386" s="27"/>
      <c r="D1386" s="5"/>
    </row>
    <row r="1387" spans="2:4" x14ac:dyDescent="0.25">
      <c r="B1387" s="27"/>
      <c r="C1387" s="27"/>
      <c r="D1387" s="5"/>
    </row>
    <row r="1388" spans="2:4" x14ac:dyDescent="0.25">
      <c r="B1388" s="27"/>
      <c r="C1388" s="27"/>
      <c r="D1388" s="5"/>
    </row>
    <row r="1389" spans="2:4" x14ac:dyDescent="0.25">
      <c r="B1389" s="27"/>
      <c r="C1389" s="27"/>
      <c r="D1389" s="5"/>
    </row>
    <row r="1390" spans="2:4" x14ac:dyDescent="0.25">
      <c r="B1390" s="27"/>
      <c r="C1390" s="27"/>
      <c r="D1390" s="5"/>
    </row>
    <row r="1391" spans="2:4" x14ac:dyDescent="0.25">
      <c r="B1391" s="27"/>
      <c r="C1391" s="27"/>
      <c r="D1391" s="5"/>
    </row>
    <row r="1392" spans="2:4" x14ac:dyDescent="0.25">
      <c r="B1392" s="27"/>
      <c r="C1392" s="27"/>
      <c r="D1392" s="5"/>
    </row>
    <row r="1393" spans="2:4" x14ac:dyDescent="0.25">
      <c r="B1393" s="27"/>
      <c r="C1393" s="27"/>
      <c r="D1393" s="5"/>
    </row>
    <row r="1394" spans="2:4" x14ac:dyDescent="0.25">
      <c r="B1394" s="27"/>
      <c r="C1394" s="27"/>
      <c r="D1394" s="5"/>
    </row>
    <row r="1395" spans="2:4" x14ac:dyDescent="0.25">
      <c r="B1395" s="27"/>
      <c r="C1395" s="27"/>
      <c r="D1395" s="5"/>
    </row>
    <row r="1396" spans="2:4" x14ac:dyDescent="0.25">
      <c r="B1396" s="27"/>
      <c r="C1396" s="27"/>
      <c r="D1396" s="5"/>
    </row>
    <row r="1397" spans="2:4" x14ac:dyDescent="0.25">
      <c r="B1397" s="27"/>
      <c r="C1397" s="27"/>
      <c r="D1397" s="5"/>
    </row>
    <row r="1398" spans="2:4" x14ac:dyDescent="0.25">
      <c r="B1398" s="27"/>
      <c r="C1398" s="27"/>
      <c r="D1398" s="5"/>
    </row>
    <row r="1399" spans="2:4" x14ac:dyDescent="0.25">
      <c r="B1399" s="27"/>
      <c r="C1399" s="27"/>
      <c r="D1399" s="5"/>
    </row>
    <row r="1400" spans="2:4" x14ac:dyDescent="0.25">
      <c r="B1400" s="27"/>
      <c r="C1400" s="27"/>
      <c r="D1400" s="5"/>
    </row>
    <row r="1401" spans="2:4" x14ac:dyDescent="0.25">
      <c r="B1401" s="27"/>
      <c r="C1401" s="27"/>
      <c r="D1401" s="5"/>
    </row>
    <row r="1402" spans="2:4" x14ac:dyDescent="0.25">
      <c r="B1402" s="27"/>
      <c r="C1402" s="27"/>
      <c r="D1402" s="5"/>
    </row>
    <row r="1403" spans="2:4" x14ac:dyDescent="0.25">
      <c r="B1403" s="27"/>
      <c r="C1403" s="27"/>
      <c r="D1403" s="5"/>
    </row>
    <row r="1404" spans="2:4" x14ac:dyDescent="0.25">
      <c r="B1404" s="27"/>
      <c r="C1404" s="27"/>
      <c r="D1404" s="5"/>
    </row>
    <row r="1405" spans="2:4" x14ac:dyDescent="0.25">
      <c r="B1405" s="27"/>
      <c r="C1405" s="27"/>
      <c r="D1405" s="5"/>
    </row>
    <row r="1406" spans="2:4" x14ac:dyDescent="0.25">
      <c r="B1406" s="27"/>
      <c r="C1406" s="27"/>
      <c r="D1406" s="5"/>
    </row>
    <row r="1407" spans="2:4" x14ac:dyDescent="0.25">
      <c r="B1407" s="27"/>
      <c r="C1407" s="27"/>
      <c r="D1407" s="5"/>
    </row>
    <row r="1408" spans="2:4" x14ac:dyDescent="0.25">
      <c r="B1408" s="27"/>
      <c r="C1408" s="27"/>
      <c r="D1408" s="5"/>
    </row>
    <row r="1409" spans="2:4" x14ac:dyDescent="0.25">
      <c r="B1409" s="27"/>
      <c r="C1409" s="27"/>
      <c r="D1409" s="5"/>
    </row>
    <row r="1410" spans="2:4" x14ac:dyDescent="0.25">
      <c r="B1410" s="27"/>
      <c r="C1410" s="27"/>
      <c r="D1410" s="5"/>
    </row>
    <row r="1411" spans="2:4" x14ac:dyDescent="0.25">
      <c r="B1411" s="27"/>
      <c r="C1411" s="27"/>
      <c r="D1411" s="5"/>
    </row>
    <row r="1412" spans="2:4" x14ac:dyDescent="0.25">
      <c r="B1412" s="27"/>
      <c r="C1412" s="27"/>
      <c r="D1412" s="5"/>
    </row>
    <row r="1413" spans="2:4" x14ac:dyDescent="0.25">
      <c r="B1413" s="27"/>
      <c r="C1413" s="27"/>
      <c r="D1413" s="5"/>
    </row>
    <row r="1414" spans="2:4" x14ac:dyDescent="0.25">
      <c r="B1414" s="27"/>
      <c r="C1414" s="27"/>
      <c r="D1414" s="5"/>
    </row>
    <row r="1415" spans="2:4" x14ac:dyDescent="0.25">
      <c r="B1415" s="27"/>
      <c r="C1415" s="27"/>
      <c r="D1415" s="5"/>
    </row>
    <row r="1416" spans="2:4" x14ac:dyDescent="0.25">
      <c r="B1416" s="27"/>
      <c r="C1416" s="27"/>
      <c r="D1416" s="5"/>
    </row>
    <row r="1417" spans="2:4" x14ac:dyDescent="0.25">
      <c r="B1417" s="27"/>
      <c r="C1417" s="27"/>
      <c r="D1417" s="5"/>
    </row>
    <row r="1418" spans="2:4" x14ac:dyDescent="0.25">
      <c r="B1418" s="27"/>
      <c r="C1418" s="27"/>
      <c r="D1418" s="5"/>
    </row>
    <row r="1419" spans="2:4" x14ac:dyDescent="0.25">
      <c r="B1419" s="27"/>
      <c r="C1419" s="27"/>
      <c r="D1419" s="5"/>
    </row>
    <row r="1420" spans="2:4" x14ac:dyDescent="0.25">
      <c r="B1420" s="27"/>
      <c r="C1420" s="27"/>
      <c r="D1420" s="5"/>
    </row>
    <row r="1421" spans="2:4" x14ac:dyDescent="0.25">
      <c r="B1421" s="27"/>
      <c r="C1421" s="27"/>
      <c r="D1421" s="5"/>
    </row>
    <row r="1422" spans="2:4" x14ac:dyDescent="0.25">
      <c r="B1422" s="27"/>
      <c r="C1422" s="27"/>
      <c r="D1422" s="5"/>
    </row>
    <row r="1423" spans="2:4" x14ac:dyDescent="0.25">
      <c r="B1423" s="27"/>
      <c r="C1423" s="27"/>
      <c r="D1423" s="5"/>
    </row>
    <row r="1424" spans="2:4" x14ac:dyDescent="0.25">
      <c r="B1424" s="27"/>
      <c r="C1424" s="27"/>
      <c r="D1424" s="5"/>
    </row>
    <row r="1425" spans="2:4" x14ac:dyDescent="0.25">
      <c r="B1425" s="27"/>
      <c r="C1425" s="27"/>
      <c r="D1425" s="5"/>
    </row>
    <row r="1426" spans="2:4" x14ac:dyDescent="0.25">
      <c r="B1426" s="27"/>
      <c r="C1426" s="27"/>
      <c r="D1426" s="5"/>
    </row>
    <row r="1427" spans="2:4" x14ac:dyDescent="0.25">
      <c r="B1427" s="27"/>
      <c r="C1427" s="27"/>
      <c r="D1427" s="5"/>
    </row>
    <row r="1428" spans="2:4" x14ac:dyDescent="0.25">
      <c r="B1428" s="27"/>
      <c r="C1428" s="27"/>
      <c r="D1428" s="5"/>
    </row>
    <row r="1429" spans="2:4" x14ac:dyDescent="0.25">
      <c r="B1429" s="27"/>
      <c r="C1429" s="27"/>
      <c r="D1429" s="5"/>
    </row>
    <row r="1430" spans="2:4" x14ac:dyDescent="0.25">
      <c r="B1430" s="27"/>
      <c r="C1430" s="27"/>
      <c r="D1430" s="5"/>
    </row>
    <row r="1431" spans="2:4" x14ac:dyDescent="0.25">
      <c r="B1431" s="27"/>
      <c r="C1431" s="27"/>
      <c r="D1431" s="5"/>
    </row>
    <row r="1432" spans="2:4" x14ac:dyDescent="0.25">
      <c r="B1432" s="27"/>
      <c r="C1432" s="27"/>
      <c r="D1432" s="5"/>
    </row>
    <row r="1433" spans="2:4" x14ac:dyDescent="0.25">
      <c r="B1433" s="27"/>
      <c r="C1433" s="27"/>
      <c r="D1433" s="5"/>
    </row>
    <row r="1434" spans="2:4" x14ac:dyDescent="0.25">
      <c r="B1434" s="27"/>
      <c r="C1434" s="27"/>
      <c r="D1434" s="5"/>
    </row>
    <row r="1435" spans="2:4" x14ac:dyDescent="0.25">
      <c r="B1435" s="27"/>
      <c r="C1435" s="27"/>
      <c r="D1435" s="5"/>
    </row>
    <row r="1436" spans="2:4" x14ac:dyDescent="0.25">
      <c r="B1436" s="27"/>
      <c r="C1436" s="27"/>
      <c r="D1436" s="5"/>
    </row>
    <row r="1437" spans="2:4" x14ac:dyDescent="0.25">
      <c r="B1437" s="27"/>
      <c r="C1437" s="27"/>
      <c r="D1437" s="5"/>
    </row>
    <row r="1438" spans="2:4" x14ac:dyDescent="0.25">
      <c r="B1438" s="27"/>
      <c r="C1438" s="27"/>
      <c r="D1438" s="5"/>
    </row>
    <row r="1439" spans="2:4" x14ac:dyDescent="0.25">
      <c r="B1439" s="27"/>
      <c r="C1439" s="27"/>
      <c r="D1439" s="5"/>
    </row>
    <row r="1440" spans="2:4" x14ac:dyDescent="0.25">
      <c r="B1440" s="27"/>
      <c r="C1440" s="27"/>
      <c r="D1440" s="5"/>
    </row>
    <row r="1441" spans="2:4" x14ac:dyDescent="0.25">
      <c r="B1441" s="27"/>
      <c r="C1441" s="27"/>
      <c r="D1441" s="5"/>
    </row>
    <row r="1442" spans="2:4" x14ac:dyDescent="0.25">
      <c r="B1442" s="27"/>
      <c r="C1442" s="27"/>
      <c r="D1442" s="5"/>
    </row>
    <row r="1443" spans="2:4" x14ac:dyDescent="0.25">
      <c r="B1443" s="27"/>
      <c r="C1443" s="27"/>
      <c r="D1443" s="5"/>
    </row>
    <row r="1444" spans="2:4" x14ac:dyDescent="0.25">
      <c r="B1444" s="27"/>
      <c r="C1444" s="27"/>
      <c r="D1444" s="5"/>
    </row>
    <row r="1445" spans="2:4" x14ac:dyDescent="0.25">
      <c r="B1445" s="27"/>
      <c r="C1445" s="27"/>
      <c r="D1445" s="5"/>
    </row>
    <row r="1446" spans="2:4" x14ac:dyDescent="0.25">
      <c r="B1446" s="27"/>
      <c r="C1446" s="27"/>
      <c r="D1446" s="5"/>
    </row>
    <row r="1447" spans="2:4" x14ac:dyDescent="0.25">
      <c r="B1447" s="27"/>
      <c r="C1447" s="27"/>
      <c r="D1447" s="5"/>
    </row>
    <row r="1448" spans="2:4" x14ac:dyDescent="0.25">
      <c r="B1448" s="27"/>
      <c r="C1448" s="27"/>
      <c r="D1448" s="5"/>
    </row>
    <row r="1449" spans="2:4" x14ac:dyDescent="0.25">
      <c r="B1449" s="27"/>
      <c r="C1449" s="27"/>
      <c r="D1449" s="5"/>
    </row>
    <row r="1450" spans="2:4" x14ac:dyDescent="0.25">
      <c r="B1450" s="27"/>
      <c r="C1450" s="27"/>
      <c r="D1450" s="5"/>
    </row>
    <row r="1451" spans="2:4" x14ac:dyDescent="0.25">
      <c r="B1451" s="27"/>
      <c r="C1451" s="27"/>
      <c r="D1451" s="5"/>
    </row>
    <row r="1452" spans="2:4" x14ac:dyDescent="0.25">
      <c r="B1452" s="27"/>
      <c r="C1452" s="27"/>
      <c r="D1452" s="5"/>
    </row>
    <row r="1453" spans="2:4" x14ac:dyDescent="0.25">
      <c r="B1453" s="27"/>
      <c r="C1453" s="27"/>
      <c r="D1453" s="5"/>
    </row>
    <row r="1454" spans="2:4" x14ac:dyDescent="0.25">
      <c r="B1454" s="27"/>
      <c r="C1454" s="27"/>
      <c r="D1454" s="5"/>
    </row>
    <row r="1455" spans="2:4" x14ac:dyDescent="0.25">
      <c r="B1455" s="27"/>
      <c r="C1455" s="27"/>
      <c r="D1455" s="5"/>
    </row>
    <row r="1456" spans="2:4" x14ac:dyDescent="0.25">
      <c r="B1456" s="27"/>
      <c r="C1456" s="27"/>
      <c r="D1456" s="5"/>
    </row>
    <row r="1457" spans="2:4" x14ac:dyDescent="0.25">
      <c r="B1457" s="27"/>
      <c r="C1457" s="27"/>
      <c r="D1457" s="5"/>
    </row>
    <row r="1458" spans="2:4" x14ac:dyDescent="0.25">
      <c r="B1458" s="27"/>
      <c r="C1458" s="27"/>
      <c r="D1458" s="5"/>
    </row>
    <row r="1459" spans="2:4" x14ac:dyDescent="0.25">
      <c r="B1459" s="27"/>
      <c r="C1459" s="27"/>
      <c r="D1459" s="5"/>
    </row>
    <row r="1460" spans="2:4" x14ac:dyDescent="0.25">
      <c r="B1460" s="27"/>
      <c r="C1460" s="27"/>
      <c r="D1460" s="5"/>
    </row>
    <row r="1461" spans="2:4" x14ac:dyDescent="0.25">
      <c r="B1461" s="27"/>
      <c r="C1461" s="27"/>
      <c r="D1461" s="5"/>
    </row>
    <row r="1462" spans="2:4" x14ac:dyDescent="0.25">
      <c r="B1462" s="27"/>
      <c r="C1462" s="27"/>
      <c r="D1462" s="5"/>
    </row>
    <row r="1463" spans="2:4" x14ac:dyDescent="0.25">
      <c r="B1463" s="27"/>
      <c r="C1463" s="27"/>
      <c r="D1463" s="5"/>
    </row>
    <row r="1464" spans="2:4" x14ac:dyDescent="0.25">
      <c r="B1464" s="27"/>
      <c r="C1464" s="27"/>
      <c r="D1464" s="5"/>
    </row>
    <row r="1465" spans="2:4" x14ac:dyDescent="0.25">
      <c r="B1465" s="27"/>
      <c r="C1465" s="27"/>
      <c r="D1465" s="5"/>
    </row>
    <row r="1466" spans="2:4" x14ac:dyDescent="0.25">
      <c r="B1466" s="27"/>
      <c r="C1466" s="27"/>
      <c r="D1466" s="5"/>
    </row>
    <row r="1467" spans="2:4" x14ac:dyDescent="0.25">
      <c r="B1467" s="27"/>
      <c r="C1467" s="27"/>
      <c r="D1467" s="5"/>
    </row>
    <row r="1468" spans="2:4" x14ac:dyDescent="0.25">
      <c r="B1468" s="27"/>
      <c r="C1468" s="27"/>
      <c r="D1468" s="5"/>
    </row>
    <row r="1469" spans="2:4" x14ac:dyDescent="0.25">
      <c r="B1469" s="27"/>
      <c r="C1469" s="27"/>
      <c r="D1469" s="5"/>
    </row>
    <row r="1470" spans="2:4" x14ac:dyDescent="0.25">
      <c r="B1470" s="27"/>
      <c r="C1470" s="27"/>
      <c r="D1470" s="5"/>
    </row>
    <row r="1471" spans="2:4" x14ac:dyDescent="0.25">
      <c r="B1471" s="27"/>
      <c r="C1471" s="27"/>
      <c r="D1471" s="5"/>
    </row>
    <row r="1472" spans="2:4" x14ac:dyDescent="0.25">
      <c r="B1472" s="27"/>
      <c r="C1472" s="27"/>
      <c r="D1472" s="5"/>
    </row>
    <row r="1473" spans="2:4" x14ac:dyDescent="0.25">
      <c r="B1473" s="27"/>
      <c r="C1473" s="27"/>
      <c r="D1473" s="5"/>
    </row>
    <row r="1474" spans="2:4" x14ac:dyDescent="0.25">
      <c r="B1474" s="27"/>
      <c r="C1474" s="27"/>
      <c r="D1474" s="5"/>
    </row>
    <row r="1475" spans="2:4" x14ac:dyDescent="0.25">
      <c r="B1475" s="27"/>
      <c r="C1475" s="27"/>
      <c r="D1475" s="5"/>
    </row>
    <row r="1476" spans="2:4" x14ac:dyDescent="0.25">
      <c r="B1476" s="27"/>
      <c r="C1476" s="27"/>
      <c r="D1476" s="5"/>
    </row>
    <row r="1477" spans="2:4" x14ac:dyDescent="0.25">
      <c r="B1477" s="27"/>
      <c r="C1477" s="27"/>
      <c r="D1477" s="5"/>
    </row>
    <row r="1478" spans="2:4" x14ac:dyDescent="0.25">
      <c r="B1478" s="27"/>
      <c r="C1478" s="27"/>
      <c r="D1478" s="5"/>
    </row>
    <row r="1479" spans="2:4" x14ac:dyDescent="0.25">
      <c r="B1479" s="27"/>
      <c r="C1479" s="27"/>
      <c r="D1479" s="5"/>
    </row>
    <row r="1480" spans="2:4" x14ac:dyDescent="0.25">
      <c r="B1480" s="27"/>
      <c r="C1480" s="27"/>
      <c r="D1480" s="5"/>
    </row>
    <row r="1481" spans="2:4" x14ac:dyDescent="0.25">
      <c r="B1481" s="27"/>
      <c r="C1481" s="27"/>
      <c r="D1481" s="5"/>
    </row>
    <row r="1482" spans="2:4" x14ac:dyDescent="0.25">
      <c r="B1482" s="27"/>
      <c r="C1482" s="27"/>
      <c r="D1482" s="5"/>
    </row>
    <row r="1483" spans="2:4" x14ac:dyDescent="0.25">
      <c r="B1483" s="27"/>
      <c r="C1483" s="27"/>
      <c r="D1483" s="5"/>
    </row>
    <row r="1484" spans="2:4" x14ac:dyDescent="0.25">
      <c r="B1484" s="27"/>
      <c r="C1484" s="27"/>
      <c r="D1484" s="5"/>
    </row>
    <row r="1485" spans="2:4" x14ac:dyDescent="0.25">
      <c r="B1485" s="27"/>
      <c r="C1485" s="27"/>
      <c r="D1485" s="5"/>
    </row>
    <row r="1486" spans="2:4" x14ac:dyDescent="0.25">
      <c r="B1486" s="27"/>
      <c r="C1486" s="27"/>
      <c r="D1486" s="5"/>
    </row>
    <row r="1487" spans="2:4" x14ac:dyDescent="0.25">
      <c r="B1487" s="27"/>
      <c r="C1487" s="27"/>
      <c r="D1487" s="5"/>
    </row>
    <row r="1488" spans="2:4" x14ac:dyDescent="0.25">
      <c r="B1488" s="27"/>
      <c r="C1488" s="27"/>
      <c r="D1488" s="5"/>
    </row>
    <row r="1489" spans="2:4" x14ac:dyDescent="0.25">
      <c r="B1489" s="27"/>
      <c r="C1489" s="27"/>
      <c r="D1489" s="5"/>
    </row>
    <row r="1490" spans="2:4" x14ac:dyDescent="0.25">
      <c r="B1490" s="27"/>
      <c r="C1490" s="27"/>
      <c r="D1490" s="5"/>
    </row>
    <row r="1491" spans="2:4" x14ac:dyDescent="0.25">
      <c r="B1491" s="27"/>
      <c r="C1491" s="27"/>
      <c r="D1491" s="5"/>
    </row>
    <row r="1492" spans="2:4" x14ac:dyDescent="0.25">
      <c r="B1492" s="27"/>
      <c r="C1492" s="27"/>
      <c r="D1492" s="5"/>
    </row>
    <row r="1493" spans="2:4" x14ac:dyDescent="0.25">
      <c r="B1493" s="27"/>
      <c r="C1493" s="27"/>
      <c r="D1493" s="5"/>
    </row>
    <row r="1494" spans="2:4" x14ac:dyDescent="0.25">
      <c r="B1494" s="27"/>
      <c r="C1494" s="27"/>
      <c r="D1494" s="5"/>
    </row>
    <row r="1495" spans="2:4" x14ac:dyDescent="0.25">
      <c r="B1495" s="27"/>
      <c r="C1495" s="27"/>
      <c r="D1495" s="5"/>
    </row>
    <row r="1496" spans="2:4" x14ac:dyDescent="0.25">
      <c r="B1496" s="27"/>
      <c r="C1496" s="27"/>
      <c r="D1496" s="5"/>
    </row>
    <row r="1497" spans="2:4" x14ac:dyDescent="0.25">
      <c r="B1497" s="27"/>
      <c r="C1497" s="27"/>
      <c r="D1497" s="5"/>
    </row>
    <row r="1498" spans="2:4" x14ac:dyDescent="0.25">
      <c r="B1498" s="27"/>
      <c r="C1498" s="27"/>
      <c r="D1498" s="5"/>
    </row>
    <row r="1499" spans="2:4" x14ac:dyDescent="0.25">
      <c r="B1499" s="27"/>
      <c r="C1499" s="27"/>
      <c r="D1499" s="5"/>
    </row>
    <row r="1500" spans="2:4" x14ac:dyDescent="0.25">
      <c r="B1500" s="27"/>
      <c r="C1500" s="27"/>
      <c r="D1500" s="5"/>
    </row>
    <row r="1501" spans="2:4" x14ac:dyDescent="0.25">
      <c r="B1501" s="27"/>
      <c r="C1501" s="27"/>
      <c r="D1501" s="5"/>
    </row>
    <row r="1502" spans="2:4" x14ac:dyDescent="0.25">
      <c r="B1502" s="27"/>
      <c r="C1502" s="27"/>
      <c r="D1502" s="5"/>
    </row>
    <row r="1503" spans="2:4" x14ac:dyDescent="0.25">
      <c r="B1503" s="27"/>
      <c r="C1503" s="27"/>
      <c r="D1503" s="5"/>
    </row>
    <row r="1504" spans="2:4" x14ac:dyDescent="0.25">
      <c r="B1504" s="27"/>
      <c r="C1504" s="27"/>
      <c r="D1504" s="5"/>
    </row>
    <row r="1505" spans="2:4" x14ac:dyDescent="0.25">
      <c r="B1505" s="27"/>
      <c r="C1505" s="27"/>
      <c r="D1505" s="5"/>
    </row>
    <row r="1506" spans="2:4" x14ac:dyDescent="0.25">
      <c r="B1506" s="27"/>
      <c r="C1506" s="27"/>
      <c r="D1506" s="5"/>
    </row>
    <row r="1507" spans="2:4" x14ac:dyDescent="0.25">
      <c r="B1507" s="27"/>
      <c r="C1507" s="27"/>
      <c r="D1507" s="5"/>
    </row>
    <row r="1508" spans="2:4" x14ac:dyDescent="0.25">
      <c r="B1508" s="27"/>
      <c r="C1508" s="27"/>
      <c r="D1508" s="5"/>
    </row>
    <row r="1509" spans="2:4" x14ac:dyDescent="0.25">
      <c r="B1509" s="27"/>
      <c r="C1509" s="27"/>
      <c r="D1509" s="5"/>
    </row>
    <row r="1510" spans="2:4" x14ac:dyDescent="0.25">
      <c r="B1510" s="27"/>
      <c r="C1510" s="27"/>
      <c r="D1510" s="5"/>
    </row>
    <row r="1511" spans="2:4" x14ac:dyDescent="0.25">
      <c r="B1511" s="27"/>
      <c r="C1511" s="27"/>
      <c r="D1511" s="5"/>
    </row>
    <row r="1512" spans="2:4" x14ac:dyDescent="0.25">
      <c r="B1512" s="27"/>
      <c r="C1512" s="27"/>
      <c r="D1512" s="5"/>
    </row>
    <row r="1513" spans="2:4" x14ac:dyDescent="0.25">
      <c r="B1513" s="27"/>
      <c r="C1513" s="27"/>
      <c r="D1513" s="5"/>
    </row>
    <row r="1514" spans="2:4" x14ac:dyDescent="0.25">
      <c r="B1514" s="27"/>
      <c r="C1514" s="27"/>
      <c r="D1514" s="5"/>
    </row>
    <row r="1515" spans="2:4" x14ac:dyDescent="0.25">
      <c r="B1515" s="27"/>
      <c r="C1515" s="27"/>
      <c r="D1515" s="5"/>
    </row>
    <row r="1516" spans="2:4" x14ac:dyDescent="0.25">
      <c r="B1516" s="27"/>
      <c r="C1516" s="27"/>
      <c r="D1516" s="5"/>
    </row>
    <row r="1517" spans="2:4" x14ac:dyDescent="0.25">
      <c r="B1517" s="27"/>
      <c r="C1517" s="27"/>
      <c r="D1517" s="5"/>
    </row>
    <row r="1518" spans="2:4" x14ac:dyDescent="0.25">
      <c r="B1518" s="27"/>
      <c r="C1518" s="27"/>
      <c r="D1518" s="5"/>
    </row>
    <row r="1519" spans="2:4" x14ac:dyDescent="0.25">
      <c r="B1519" s="27"/>
      <c r="C1519" s="27"/>
      <c r="D1519" s="5"/>
    </row>
    <row r="1520" spans="2:4" x14ac:dyDescent="0.25">
      <c r="B1520" s="27"/>
      <c r="C1520" s="27"/>
      <c r="D1520" s="5"/>
    </row>
    <row r="1521" spans="2:4" x14ac:dyDescent="0.25">
      <c r="B1521" s="27"/>
      <c r="C1521" s="27"/>
      <c r="D1521" s="5"/>
    </row>
    <row r="1522" spans="2:4" x14ac:dyDescent="0.25">
      <c r="B1522" s="27"/>
      <c r="C1522" s="27"/>
      <c r="D1522" s="5"/>
    </row>
    <row r="1523" spans="2:4" x14ac:dyDescent="0.25">
      <c r="B1523" s="27"/>
      <c r="C1523" s="27"/>
      <c r="D1523" s="5"/>
    </row>
    <row r="1524" spans="2:4" x14ac:dyDescent="0.25">
      <c r="B1524" s="27"/>
      <c r="C1524" s="27"/>
      <c r="D1524" s="5"/>
    </row>
    <row r="1525" spans="2:4" x14ac:dyDescent="0.25">
      <c r="B1525" s="27"/>
      <c r="C1525" s="27"/>
      <c r="D1525" s="5"/>
    </row>
    <row r="1526" spans="2:4" x14ac:dyDescent="0.25">
      <c r="B1526" s="27"/>
      <c r="C1526" s="27"/>
      <c r="D1526" s="5"/>
    </row>
    <row r="1527" spans="2:4" x14ac:dyDescent="0.25">
      <c r="B1527" s="27"/>
      <c r="C1527" s="27"/>
      <c r="D1527" s="5"/>
    </row>
    <row r="1528" spans="2:4" x14ac:dyDescent="0.25">
      <c r="B1528" s="27"/>
      <c r="C1528" s="27"/>
      <c r="D1528" s="5"/>
    </row>
    <row r="1529" spans="2:4" x14ac:dyDescent="0.25">
      <c r="B1529" s="27"/>
      <c r="C1529" s="27"/>
      <c r="D1529" s="5"/>
    </row>
    <row r="1530" spans="2:4" x14ac:dyDescent="0.25">
      <c r="B1530" s="27"/>
      <c r="C1530" s="27"/>
      <c r="D1530" s="5"/>
    </row>
    <row r="1531" spans="2:4" x14ac:dyDescent="0.25">
      <c r="B1531" s="27"/>
      <c r="C1531" s="27"/>
      <c r="D1531" s="5"/>
    </row>
    <row r="1532" spans="2:4" x14ac:dyDescent="0.25">
      <c r="B1532" s="27"/>
      <c r="C1532" s="27"/>
      <c r="D1532" s="5"/>
    </row>
    <row r="1533" spans="2:4" x14ac:dyDescent="0.25">
      <c r="B1533" s="27"/>
      <c r="C1533" s="27"/>
      <c r="D1533" s="5"/>
    </row>
    <row r="1534" spans="2:4" x14ac:dyDescent="0.25">
      <c r="B1534" s="27"/>
      <c r="C1534" s="27"/>
      <c r="D1534" s="5"/>
    </row>
    <row r="1535" spans="2:4" x14ac:dyDescent="0.25">
      <c r="B1535" s="27"/>
      <c r="C1535" s="27"/>
      <c r="D1535" s="5"/>
    </row>
    <row r="1536" spans="2:4" x14ac:dyDescent="0.25">
      <c r="B1536" s="27"/>
      <c r="C1536" s="27"/>
      <c r="D1536" s="5"/>
    </row>
    <row r="1537" spans="2:4" x14ac:dyDescent="0.25">
      <c r="B1537" s="27"/>
      <c r="C1537" s="27"/>
      <c r="D1537" s="5"/>
    </row>
    <row r="1538" spans="2:4" x14ac:dyDescent="0.25">
      <c r="B1538" s="27"/>
      <c r="C1538" s="27"/>
      <c r="D1538" s="5"/>
    </row>
    <row r="1539" spans="2:4" x14ac:dyDescent="0.25">
      <c r="B1539" s="27"/>
      <c r="C1539" s="27"/>
      <c r="D1539" s="5"/>
    </row>
    <row r="1540" spans="2:4" x14ac:dyDescent="0.25">
      <c r="B1540" s="27"/>
      <c r="C1540" s="27"/>
      <c r="D1540" s="5"/>
    </row>
    <row r="1541" spans="2:4" x14ac:dyDescent="0.25">
      <c r="B1541" s="27"/>
      <c r="C1541" s="27"/>
      <c r="D1541" s="5"/>
    </row>
    <row r="1542" spans="2:4" x14ac:dyDescent="0.25">
      <c r="B1542" s="27"/>
      <c r="C1542" s="27"/>
      <c r="D1542" s="5"/>
    </row>
    <row r="1543" spans="2:4" x14ac:dyDescent="0.25">
      <c r="B1543" s="27"/>
      <c r="C1543" s="27"/>
      <c r="D1543" s="5"/>
    </row>
    <row r="1544" spans="2:4" x14ac:dyDescent="0.25">
      <c r="B1544" s="27"/>
      <c r="C1544" s="27"/>
      <c r="D1544" s="5"/>
    </row>
    <row r="1545" spans="2:4" x14ac:dyDescent="0.25">
      <c r="B1545" s="27"/>
      <c r="C1545" s="27"/>
      <c r="D1545" s="5"/>
    </row>
    <row r="1546" spans="2:4" x14ac:dyDescent="0.25">
      <c r="B1546" s="27"/>
      <c r="C1546" s="27"/>
      <c r="D1546" s="5"/>
    </row>
    <row r="1547" spans="2:4" x14ac:dyDescent="0.25">
      <c r="B1547" s="27"/>
      <c r="C1547" s="27"/>
      <c r="D1547" s="5"/>
    </row>
    <row r="1548" spans="2:4" x14ac:dyDescent="0.25">
      <c r="B1548" s="27"/>
      <c r="C1548" s="27"/>
      <c r="D1548" s="5"/>
    </row>
    <row r="1549" spans="2:4" x14ac:dyDescent="0.25">
      <c r="B1549" s="27"/>
      <c r="C1549" s="27"/>
      <c r="D1549" s="5"/>
    </row>
    <row r="1550" spans="2:4" x14ac:dyDescent="0.25">
      <c r="B1550" s="27"/>
      <c r="C1550" s="27"/>
      <c r="D1550" s="5"/>
    </row>
    <row r="1551" spans="2:4" x14ac:dyDescent="0.25">
      <c r="B1551" s="27"/>
      <c r="C1551" s="27"/>
      <c r="D1551" s="5"/>
    </row>
    <row r="1552" spans="2:4" x14ac:dyDescent="0.25">
      <c r="B1552" s="27"/>
      <c r="C1552" s="27"/>
      <c r="D1552" s="5"/>
    </row>
    <row r="1553" spans="2:4" x14ac:dyDescent="0.25">
      <c r="B1553" s="27"/>
      <c r="C1553" s="27"/>
      <c r="D1553" s="5"/>
    </row>
    <row r="1554" spans="2:4" x14ac:dyDescent="0.25">
      <c r="B1554" s="27"/>
      <c r="C1554" s="27"/>
      <c r="D1554" s="5"/>
    </row>
    <row r="1555" spans="2:4" x14ac:dyDescent="0.25">
      <c r="B1555" s="27"/>
      <c r="C1555" s="27"/>
      <c r="D1555" s="5"/>
    </row>
    <row r="1556" spans="2:4" x14ac:dyDescent="0.25">
      <c r="B1556" s="27"/>
      <c r="C1556" s="27"/>
      <c r="D1556" s="5"/>
    </row>
    <row r="1557" spans="2:4" x14ac:dyDescent="0.25">
      <c r="B1557" s="27"/>
      <c r="C1557" s="27"/>
      <c r="D1557" s="5"/>
    </row>
    <row r="1558" spans="2:4" x14ac:dyDescent="0.25">
      <c r="B1558" s="27"/>
      <c r="C1558" s="27"/>
      <c r="D1558" s="5"/>
    </row>
    <row r="1559" spans="2:4" x14ac:dyDescent="0.25">
      <c r="B1559" s="27"/>
      <c r="C1559" s="27"/>
      <c r="D1559" s="5"/>
    </row>
    <row r="1560" spans="2:4" x14ac:dyDescent="0.25">
      <c r="B1560" s="27"/>
      <c r="C1560" s="27"/>
      <c r="D1560" s="5"/>
    </row>
    <row r="1561" spans="2:4" x14ac:dyDescent="0.25">
      <c r="B1561" s="27"/>
      <c r="C1561" s="27"/>
      <c r="D1561" s="5"/>
    </row>
    <row r="1562" spans="2:4" x14ac:dyDescent="0.25">
      <c r="B1562" s="27"/>
      <c r="C1562" s="27"/>
      <c r="D1562" s="5"/>
    </row>
    <row r="1563" spans="2:4" x14ac:dyDescent="0.25">
      <c r="B1563" s="27"/>
      <c r="C1563" s="27"/>
      <c r="D1563" s="5"/>
    </row>
    <row r="1564" spans="2:4" x14ac:dyDescent="0.25">
      <c r="B1564" s="27"/>
      <c r="C1564" s="27"/>
      <c r="D1564" s="5"/>
    </row>
    <row r="1565" spans="2:4" x14ac:dyDescent="0.25">
      <c r="B1565" s="27"/>
      <c r="C1565" s="27"/>
      <c r="D1565" s="5"/>
    </row>
    <row r="1566" spans="2:4" x14ac:dyDescent="0.25">
      <c r="B1566" s="27"/>
      <c r="C1566" s="27"/>
      <c r="D1566" s="5"/>
    </row>
    <row r="1567" spans="2:4" x14ac:dyDescent="0.25">
      <c r="B1567" s="27"/>
      <c r="C1567" s="27"/>
      <c r="D1567" s="5"/>
    </row>
    <row r="1568" spans="2:4" x14ac:dyDescent="0.25">
      <c r="B1568" s="27"/>
      <c r="C1568" s="27"/>
      <c r="D1568" s="5"/>
    </row>
    <row r="1569" spans="2:4" x14ac:dyDescent="0.25">
      <c r="B1569" s="27"/>
      <c r="C1569" s="27"/>
      <c r="D1569" s="5"/>
    </row>
    <row r="1570" spans="2:4" x14ac:dyDescent="0.25">
      <c r="B1570" s="27"/>
      <c r="C1570" s="27"/>
      <c r="D1570" s="5"/>
    </row>
    <row r="1571" spans="2:4" x14ac:dyDescent="0.25">
      <c r="B1571" s="27"/>
      <c r="C1571" s="27"/>
      <c r="D1571" s="5"/>
    </row>
    <row r="1572" spans="2:4" x14ac:dyDescent="0.25">
      <c r="B1572" s="27"/>
      <c r="C1572" s="27"/>
      <c r="D1572" s="5"/>
    </row>
    <row r="1573" spans="2:4" x14ac:dyDescent="0.25">
      <c r="B1573" s="27"/>
      <c r="C1573" s="27"/>
      <c r="D1573" s="5"/>
    </row>
    <row r="1574" spans="2:4" x14ac:dyDescent="0.25">
      <c r="B1574" s="27"/>
      <c r="C1574" s="27"/>
      <c r="D1574" s="5"/>
    </row>
    <row r="1575" spans="2:4" x14ac:dyDescent="0.25">
      <c r="B1575" s="27"/>
      <c r="C1575" s="27"/>
      <c r="D1575" s="5"/>
    </row>
    <row r="1576" spans="2:4" x14ac:dyDescent="0.25">
      <c r="B1576" s="27"/>
      <c r="C1576" s="27"/>
      <c r="D1576" s="5"/>
    </row>
    <row r="1577" spans="2:4" x14ac:dyDescent="0.25">
      <c r="B1577" s="27"/>
      <c r="C1577" s="27"/>
      <c r="D1577" s="5"/>
    </row>
    <row r="1578" spans="2:4" x14ac:dyDescent="0.25">
      <c r="B1578" s="27"/>
      <c r="C1578" s="27"/>
      <c r="D1578" s="5"/>
    </row>
    <row r="1579" spans="2:4" x14ac:dyDescent="0.25">
      <c r="B1579" s="27"/>
      <c r="C1579" s="27"/>
      <c r="D1579" s="5"/>
    </row>
    <row r="1580" spans="2:4" x14ac:dyDescent="0.25">
      <c r="B1580" s="27"/>
      <c r="C1580" s="27"/>
      <c r="D1580" s="5"/>
    </row>
    <row r="1581" spans="2:4" x14ac:dyDescent="0.25">
      <c r="B1581" s="27"/>
      <c r="C1581" s="27"/>
      <c r="D1581" s="5"/>
    </row>
    <row r="1582" spans="2:4" x14ac:dyDescent="0.25">
      <c r="B1582" s="27"/>
      <c r="C1582" s="27"/>
      <c r="D1582" s="5"/>
    </row>
    <row r="1583" spans="2:4" x14ac:dyDescent="0.25">
      <c r="B1583" s="27"/>
      <c r="C1583" s="27"/>
      <c r="D1583" s="5"/>
    </row>
    <row r="1584" spans="2:4" x14ac:dyDescent="0.25">
      <c r="B1584" s="27"/>
      <c r="C1584" s="27"/>
      <c r="D1584" s="5"/>
    </row>
    <row r="1585" spans="2:4" x14ac:dyDescent="0.25">
      <c r="B1585" s="27"/>
      <c r="C1585" s="27"/>
      <c r="D1585" s="5"/>
    </row>
    <row r="1586" spans="2:4" x14ac:dyDescent="0.25">
      <c r="B1586" s="27"/>
      <c r="C1586" s="27"/>
      <c r="D1586" s="5"/>
    </row>
    <row r="1587" spans="2:4" x14ac:dyDescent="0.25">
      <c r="B1587" s="27"/>
      <c r="C1587" s="27"/>
      <c r="D1587" s="5"/>
    </row>
    <row r="1588" spans="2:4" x14ac:dyDescent="0.25">
      <c r="B1588" s="27"/>
      <c r="C1588" s="27"/>
      <c r="D1588" s="5"/>
    </row>
    <row r="1589" spans="2:4" x14ac:dyDescent="0.25">
      <c r="B1589" s="27"/>
      <c r="C1589" s="27"/>
      <c r="D1589" s="5"/>
    </row>
    <row r="1590" spans="2:4" x14ac:dyDescent="0.25">
      <c r="B1590" s="27"/>
      <c r="C1590" s="27"/>
      <c r="D1590" s="5"/>
    </row>
    <row r="1591" spans="2:4" x14ac:dyDescent="0.25">
      <c r="B1591" s="27"/>
      <c r="C1591" s="27"/>
      <c r="D1591" s="5"/>
    </row>
    <row r="1592" spans="2:4" x14ac:dyDescent="0.25">
      <c r="B1592" s="27"/>
      <c r="C1592" s="27"/>
      <c r="D1592" s="5"/>
    </row>
    <row r="1593" spans="2:4" x14ac:dyDescent="0.25">
      <c r="B1593" s="27"/>
      <c r="C1593" s="27"/>
      <c r="D1593" s="5"/>
    </row>
    <row r="1594" spans="2:4" x14ac:dyDescent="0.25">
      <c r="B1594" s="27"/>
      <c r="C1594" s="27"/>
      <c r="D1594" s="5"/>
    </row>
    <row r="1595" spans="2:4" x14ac:dyDescent="0.25">
      <c r="B1595" s="27"/>
      <c r="C1595" s="27"/>
      <c r="D1595" s="5"/>
    </row>
    <row r="1596" spans="2:4" x14ac:dyDescent="0.25">
      <c r="B1596" s="27"/>
      <c r="C1596" s="27"/>
      <c r="D1596" s="5"/>
    </row>
    <row r="1597" spans="2:4" x14ac:dyDescent="0.25">
      <c r="B1597" s="27"/>
      <c r="C1597" s="27"/>
      <c r="D1597" s="5"/>
    </row>
    <row r="1598" spans="2:4" x14ac:dyDescent="0.25">
      <c r="B1598" s="27"/>
      <c r="C1598" s="27"/>
      <c r="D1598" s="5"/>
    </row>
    <row r="1599" spans="2:4" x14ac:dyDescent="0.25">
      <c r="B1599" s="27"/>
      <c r="C1599" s="27"/>
      <c r="D1599" s="5"/>
    </row>
    <row r="1600" spans="2:4" x14ac:dyDescent="0.25">
      <c r="B1600" s="27"/>
      <c r="C1600" s="27"/>
      <c r="D1600" s="5"/>
    </row>
    <row r="1601" spans="2:4" x14ac:dyDescent="0.25">
      <c r="B1601" s="27"/>
      <c r="C1601" s="27"/>
      <c r="D1601" s="5"/>
    </row>
    <row r="1602" spans="2:4" x14ac:dyDescent="0.25">
      <c r="B1602" s="27"/>
      <c r="C1602" s="27"/>
      <c r="D1602" s="5"/>
    </row>
    <row r="1603" spans="2:4" x14ac:dyDescent="0.25">
      <c r="B1603" s="27"/>
      <c r="C1603" s="27"/>
      <c r="D1603" s="5"/>
    </row>
    <row r="1604" spans="2:4" x14ac:dyDescent="0.25">
      <c r="B1604" s="27"/>
      <c r="C1604" s="27"/>
      <c r="D1604" s="5"/>
    </row>
    <row r="1605" spans="2:4" x14ac:dyDescent="0.25">
      <c r="B1605" s="27"/>
      <c r="C1605" s="27"/>
      <c r="D1605" s="5"/>
    </row>
    <row r="1606" spans="2:4" x14ac:dyDescent="0.25">
      <c r="B1606" s="27"/>
      <c r="C1606" s="27"/>
      <c r="D1606" s="5"/>
    </row>
    <row r="1607" spans="2:4" x14ac:dyDescent="0.25">
      <c r="B1607" s="27"/>
      <c r="C1607" s="27"/>
      <c r="D1607" s="5"/>
    </row>
    <row r="1608" spans="2:4" x14ac:dyDescent="0.25">
      <c r="B1608" s="27"/>
      <c r="C1608" s="27"/>
      <c r="D1608" s="5"/>
    </row>
    <row r="1609" spans="2:4" x14ac:dyDescent="0.25">
      <c r="B1609" s="27"/>
      <c r="C1609" s="27"/>
      <c r="D1609" s="5"/>
    </row>
    <row r="1610" spans="2:4" x14ac:dyDescent="0.25">
      <c r="B1610" s="27"/>
      <c r="C1610" s="27"/>
      <c r="D1610" s="5"/>
    </row>
    <row r="1611" spans="2:4" x14ac:dyDescent="0.25">
      <c r="B1611" s="27"/>
      <c r="C1611" s="27"/>
      <c r="D1611" s="5"/>
    </row>
    <row r="1612" spans="2:4" x14ac:dyDescent="0.25">
      <c r="B1612" s="27"/>
      <c r="C1612" s="27"/>
      <c r="D1612" s="5"/>
    </row>
    <row r="1613" spans="2:4" x14ac:dyDescent="0.25">
      <c r="B1613" s="27"/>
      <c r="C1613" s="27"/>
      <c r="D1613" s="5"/>
    </row>
    <row r="1614" spans="2:4" x14ac:dyDescent="0.25">
      <c r="B1614" s="27"/>
      <c r="C1614" s="27"/>
      <c r="D1614" s="5"/>
    </row>
    <row r="1615" spans="2:4" x14ac:dyDescent="0.25">
      <c r="B1615" s="27"/>
      <c r="C1615" s="27"/>
      <c r="D1615" s="5"/>
    </row>
    <row r="1616" spans="2:4" x14ac:dyDescent="0.25">
      <c r="B1616" s="27"/>
      <c r="C1616" s="27"/>
      <c r="D1616" s="5"/>
    </row>
    <row r="1617" spans="2:4" x14ac:dyDescent="0.25">
      <c r="B1617" s="27"/>
      <c r="C1617" s="27"/>
      <c r="D1617" s="5"/>
    </row>
    <row r="1618" spans="2:4" x14ac:dyDescent="0.25">
      <c r="B1618" s="27"/>
      <c r="C1618" s="27"/>
      <c r="D1618" s="5"/>
    </row>
    <row r="1619" spans="2:4" x14ac:dyDescent="0.25">
      <c r="B1619" s="27"/>
      <c r="C1619" s="27"/>
      <c r="D1619" s="5"/>
    </row>
    <row r="1620" spans="2:4" x14ac:dyDescent="0.25">
      <c r="B1620" s="27"/>
      <c r="C1620" s="27"/>
      <c r="D1620" s="5"/>
    </row>
    <row r="1621" spans="2:4" x14ac:dyDescent="0.25">
      <c r="B1621" s="27"/>
      <c r="C1621" s="27"/>
      <c r="D1621" s="5"/>
    </row>
    <row r="1622" spans="2:4" x14ac:dyDescent="0.25">
      <c r="B1622" s="27"/>
      <c r="C1622" s="27"/>
      <c r="D1622" s="5"/>
    </row>
    <row r="1623" spans="2:4" x14ac:dyDescent="0.25">
      <c r="B1623" s="27"/>
      <c r="C1623" s="27"/>
      <c r="D1623" s="5"/>
    </row>
    <row r="1624" spans="2:4" x14ac:dyDescent="0.25">
      <c r="B1624" s="27"/>
      <c r="C1624" s="27"/>
      <c r="D1624" s="5"/>
    </row>
    <row r="1625" spans="2:4" x14ac:dyDescent="0.25">
      <c r="B1625" s="27"/>
      <c r="C1625" s="27"/>
      <c r="D1625" s="5"/>
    </row>
    <row r="1626" spans="2:4" x14ac:dyDescent="0.25">
      <c r="B1626" s="27"/>
      <c r="C1626" s="27"/>
      <c r="D1626" s="5"/>
    </row>
    <row r="1627" spans="2:4" x14ac:dyDescent="0.25">
      <c r="B1627" s="27"/>
      <c r="C1627" s="27"/>
      <c r="D1627" s="5"/>
    </row>
    <row r="1628" spans="2:4" x14ac:dyDescent="0.25">
      <c r="B1628" s="27"/>
      <c r="C1628" s="27"/>
      <c r="D1628" s="5"/>
    </row>
    <row r="1629" spans="2:4" x14ac:dyDescent="0.25">
      <c r="B1629" s="27"/>
      <c r="C1629" s="27"/>
      <c r="D1629" s="5"/>
    </row>
    <row r="1630" spans="2:4" x14ac:dyDescent="0.25">
      <c r="B1630" s="27"/>
      <c r="C1630" s="27"/>
      <c r="D1630" s="5"/>
    </row>
    <row r="1631" spans="2:4" x14ac:dyDescent="0.25">
      <c r="B1631" s="27"/>
      <c r="C1631" s="27"/>
      <c r="D1631" s="5"/>
    </row>
    <row r="1632" spans="2:4" x14ac:dyDescent="0.25">
      <c r="B1632" s="27"/>
      <c r="C1632" s="27"/>
      <c r="D1632" s="5"/>
    </row>
    <row r="1633" spans="2:4" x14ac:dyDescent="0.25">
      <c r="B1633" s="27"/>
      <c r="C1633" s="27"/>
      <c r="D1633" s="5"/>
    </row>
    <row r="1634" spans="2:4" x14ac:dyDescent="0.25">
      <c r="B1634" s="27"/>
      <c r="C1634" s="27"/>
      <c r="D1634" s="5"/>
    </row>
    <row r="1635" spans="2:4" x14ac:dyDescent="0.25">
      <c r="B1635" s="27"/>
      <c r="C1635" s="27"/>
      <c r="D1635" s="5"/>
    </row>
    <row r="1636" spans="2:4" x14ac:dyDescent="0.25">
      <c r="B1636" s="27"/>
      <c r="C1636" s="27"/>
      <c r="D1636" s="5"/>
    </row>
    <row r="1637" spans="2:4" x14ac:dyDescent="0.25">
      <c r="B1637" s="27"/>
      <c r="C1637" s="27"/>
      <c r="D1637" s="5"/>
    </row>
    <row r="1638" spans="2:4" x14ac:dyDescent="0.25">
      <c r="B1638" s="27"/>
      <c r="C1638" s="27"/>
      <c r="D1638" s="5"/>
    </row>
    <row r="1639" spans="2:4" x14ac:dyDescent="0.25">
      <c r="B1639" s="27"/>
      <c r="C1639" s="27"/>
      <c r="D1639" s="5"/>
    </row>
    <row r="1640" spans="2:4" x14ac:dyDescent="0.25">
      <c r="B1640" s="27"/>
      <c r="C1640" s="27"/>
      <c r="D1640" s="5"/>
    </row>
    <row r="1641" spans="2:4" x14ac:dyDescent="0.25">
      <c r="B1641" s="27"/>
      <c r="C1641" s="27"/>
      <c r="D1641" s="5"/>
    </row>
    <row r="1642" spans="2:4" x14ac:dyDescent="0.25">
      <c r="B1642" s="27"/>
      <c r="C1642" s="27"/>
      <c r="D1642" s="5"/>
    </row>
    <row r="1643" spans="2:4" x14ac:dyDescent="0.25">
      <c r="B1643" s="27"/>
      <c r="C1643" s="27"/>
      <c r="D1643" s="5"/>
    </row>
    <row r="1644" spans="2:4" x14ac:dyDescent="0.25">
      <c r="B1644" s="27"/>
      <c r="C1644" s="27"/>
      <c r="D1644" s="5"/>
    </row>
    <row r="1645" spans="2:4" x14ac:dyDescent="0.25">
      <c r="B1645" s="27"/>
      <c r="C1645" s="27"/>
      <c r="D1645" s="5"/>
    </row>
    <row r="1646" spans="2:4" x14ac:dyDescent="0.25">
      <c r="B1646" s="27"/>
      <c r="C1646" s="27"/>
      <c r="D1646" s="5"/>
    </row>
    <row r="1647" spans="2:4" x14ac:dyDescent="0.25">
      <c r="B1647" s="27"/>
      <c r="C1647" s="27"/>
      <c r="D1647" s="5"/>
    </row>
    <row r="1648" spans="2:4" x14ac:dyDescent="0.25">
      <c r="B1648" s="27"/>
      <c r="C1648" s="27"/>
      <c r="D1648" s="5"/>
    </row>
    <row r="1649" spans="2:4" x14ac:dyDescent="0.25">
      <c r="B1649" s="27"/>
      <c r="C1649" s="27"/>
      <c r="D1649" s="5"/>
    </row>
    <row r="1650" spans="2:4" x14ac:dyDescent="0.25">
      <c r="B1650" s="27"/>
      <c r="C1650" s="27"/>
      <c r="D1650" s="5"/>
    </row>
    <row r="1651" spans="2:4" x14ac:dyDescent="0.25">
      <c r="B1651" s="27"/>
      <c r="C1651" s="27"/>
      <c r="D1651" s="5"/>
    </row>
    <row r="1652" spans="2:4" x14ac:dyDescent="0.25">
      <c r="B1652" s="27"/>
      <c r="C1652" s="27"/>
      <c r="D1652" s="5"/>
    </row>
    <row r="1653" spans="2:4" x14ac:dyDescent="0.25">
      <c r="B1653" s="27"/>
      <c r="C1653" s="27"/>
      <c r="D1653" s="5"/>
    </row>
    <row r="1654" spans="2:4" x14ac:dyDescent="0.25">
      <c r="B1654" s="27"/>
      <c r="C1654" s="27"/>
      <c r="D1654" s="5"/>
    </row>
    <row r="1655" spans="2:4" x14ac:dyDescent="0.25">
      <c r="B1655" s="27"/>
      <c r="C1655" s="27"/>
      <c r="D1655" s="5"/>
    </row>
    <row r="1656" spans="2:4" x14ac:dyDescent="0.25">
      <c r="B1656" s="27"/>
      <c r="C1656" s="27"/>
      <c r="D1656" s="5"/>
    </row>
    <row r="1657" spans="2:4" x14ac:dyDescent="0.25">
      <c r="B1657" s="27"/>
      <c r="C1657" s="27"/>
      <c r="D1657" s="5"/>
    </row>
    <row r="1658" spans="2:4" x14ac:dyDescent="0.25">
      <c r="B1658" s="27"/>
      <c r="C1658" s="27"/>
      <c r="D1658" s="5"/>
    </row>
    <row r="1659" spans="2:4" x14ac:dyDescent="0.25">
      <c r="B1659" s="27"/>
      <c r="C1659" s="27"/>
      <c r="D1659" s="5"/>
    </row>
    <row r="1660" spans="2:4" x14ac:dyDescent="0.25">
      <c r="B1660" s="27"/>
      <c r="C1660" s="27"/>
      <c r="D1660" s="5"/>
    </row>
    <row r="1661" spans="2:4" x14ac:dyDescent="0.25">
      <c r="B1661" s="27"/>
      <c r="C1661" s="27"/>
      <c r="D1661" s="5"/>
    </row>
    <row r="1662" spans="2:4" x14ac:dyDescent="0.25">
      <c r="B1662" s="27"/>
      <c r="C1662" s="27"/>
      <c r="D1662" s="5"/>
    </row>
    <row r="1663" spans="2:4" x14ac:dyDescent="0.25">
      <c r="B1663" s="27"/>
      <c r="C1663" s="27"/>
      <c r="D1663" s="5"/>
    </row>
    <row r="1664" spans="2:4" x14ac:dyDescent="0.25">
      <c r="B1664" s="27"/>
      <c r="C1664" s="27"/>
      <c r="D1664" s="5"/>
    </row>
    <row r="1665" spans="2:4" x14ac:dyDescent="0.25">
      <c r="B1665" s="27"/>
      <c r="C1665" s="27"/>
      <c r="D1665" s="5"/>
    </row>
    <row r="1666" spans="2:4" x14ac:dyDescent="0.25">
      <c r="B1666" s="27"/>
      <c r="C1666" s="27"/>
      <c r="D1666" s="5"/>
    </row>
    <row r="1667" spans="2:4" x14ac:dyDescent="0.25">
      <c r="B1667" s="27"/>
      <c r="C1667" s="27"/>
      <c r="D1667" s="5"/>
    </row>
    <row r="1668" spans="2:4" x14ac:dyDescent="0.25">
      <c r="B1668" s="27"/>
      <c r="C1668" s="27"/>
      <c r="D1668" s="5"/>
    </row>
    <row r="1669" spans="2:4" x14ac:dyDescent="0.25">
      <c r="B1669" s="27"/>
      <c r="C1669" s="27"/>
      <c r="D1669" s="5"/>
    </row>
    <row r="1670" spans="2:4" x14ac:dyDescent="0.25">
      <c r="B1670" s="27"/>
      <c r="C1670" s="27"/>
      <c r="D1670" s="5"/>
    </row>
    <row r="1671" spans="2:4" x14ac:dyDescent="0.25">
      <c r="B1671" s="27"/>
      <c r="C1671" s="27"/>
      <c r="D1671" s="5"/>
    </row>
    <row r="1672" spans="2:4" x14ac:dyDescent="0.25">
      <c r="B1672" s="27"/>
      <c r="C1672" s="27"/>
      <c r="D1672" s="5"/>
    </row>
    <row r="1673" spans="2:4" x14ac:dyDescent="0.25">
      <c r="B1673" s="27"/>
      <c r="C1673" s="27"/>
      <c r="D1673" s="5"/>
    </row>
    <row r="1674" spans="2:4" x14ac:dyDescent="0.25">
      <c r="B1674" s="27"/>
      <c r="C1674" s="27"/>
      <c r="D1674" s="5"/>
    </row>
    <row r="1675" spans="2:4" x14ac:dyDescent="0.25">
      <c r="B1675" s="27"/>
      <c r="C1675" s="27"/>
      <c r="D1675" s="5"/>
    </row>
    <row r="1676" spans="2:4" x14ac:dyDescent="0.25">
      <c r="B1676" s="27"/>
      <c r="C1676" s="27"/>
      <c r="D1676" s="5"/>
    </row>
    <row r="1677" spans="2:4" x14ac:dyDescent="0.25">
      <c r="B1677" s="27"/>
      <c r="C1677" s="27"/>
      <c r="D1677" s="5"/>
    </row>
    <row r="1678" spans="2:4" x14ac:dyDescent="0.25">
      <c r="B1678" s="27"/>
      <c r="C1678" s="27"/>
      <c r="D1678" s="5"/>
    </row>
    <row r="1679" spans="2:4" x14ac:dyDescent="0.25">
      <c r="B1679" s="27"/>
      <c r="C1679" s="27"/>
      <c r="D1679" s="5"/>
    </row>
    <row r="1680" spans="2:4" x14ac:dyDescent="0.25">
      <c r="B1680" s="27"/>
      <c r="C1680" s="27"/>
      <c r="D1680" s="5"/>
    </row>
    <row r="1681" spans="2:4" x14ac:dyDescent="0.25">
      <c r="B1681" s="27"/>
      <c r="C1681" s="27"/>
      <c r="D1681" s="5"/>
    </row>
    <row r="1682" spans="2:4" x14ac:dyDescent="0.25">
      <c r="B1682" s="27"/>
      <c r="C1682" s="27"/>
      <c r="D1682" s="5"/>
    </row>
    <row r="1683" spans="2:4" x14ac:dyDescent="0.25">
      <c r="B1683" s="27"/>
      <c r="C1683" s="27"/>
      <c r="D1683" s="5"/>
    </row>
    <row r="1684" spans="2:4" x14ac:dyDescent="0.25">
      <c r="B1684" s="27"/>
      <c r="C1684" s="27"/>
      <c r="D1684" s="5"/>
    </row>
    <row r="1685" spans="2:4" x14ac:dyDescent="0.25">
      <c r="B1685" s="27"/>
      <c r="C1685" s="27"/>
      <c r="D1685" s="5"/>
    </row>
    <row r="1686" spans="2:4" x14ac:dyDescent="0.25">
      <c r="B1686" s="27"/>
      <c r="C1686" s="27"/>
      <c r="D1686" s="5"/>
    </row>
    <row r="1687" spans="2:4" x14ac:dyDescent="0.25">
      <c r="B1687" s="27"/>
      <c r="C1687" s="27"/>
      <c r="D1687" s="5"/>
    </row>
    <row r="1688" spans="2:4" x14ac:dyDescent="0.25">
      <c r="B1688" s="27"/>
      <c r="C1688" s="27"/>
      <c r="D1688" s="5"/>
    </row>
    <row r="1689" spans="2:4" x14ac:dyDescent="0.25">
      <c r="B1689" s="27"/>
      <c r="C1689" s="27"/>
      <c r="D1689" s="5"/>
    </row>
    <row r="1690" spans="2:4" x14ac:dyDescent="0.25">
      <c r="B1690" s="27"/>
      <c r="C1690" s="27"/>
      <c r="D1690" s="5"/>
    </row>
    <row r="1691" spans="2:4" x14ac:dyDescent="0.25">
      <c r="B1691" s="27"/>
      <c r="C1691" s="27"/>
      <c r="D1691" s="5"/>
    </row>
    <row r="1692" spans="2:4" x14ac:dyDescent="0.25">
      <c r="B1692" s="27"/>
      <c r="C1692" s="27"/>
      <c r="D1692" s="5"/>
    </row>
    <row r="1693" spans="2:4" x14ac:dyDescent="0.25">
      <c r="B1693" s="27"/>
      <c r="C1693" s="27"/>
      <c r="D1693" s="5"/>
    </row>
    <row r="1694" spans="2:4" x14ac:dyDescent="0.25">
      <c r="B1694" s="27"/>
      <c r="C1694" s="27"/>
      <c r="D1694" s="5"/>
    </row>
    <row r="1695" spans="2:4" x14ac:dyDescent="0.25">
      <c r="B1695" s="27"/>
      <c r="C1695" s="27"/>
      <c r="D1695" s="5"/>
    </row>
    <row r="1696" spans="2:4" x14ac:dyDescent="0.25">
      <c r="B1696" s="27"/>
      <c r="C1696" s="27"/>
      <c r="D1696" s="5"/>
    </row>
    <row r="1697" spans="2:4" x14ac:dyDescent="0.25">
      <c r="B1697" s="27"/>
      <c r="C1697" s="27"/>
      <c r="D1697" s="5"/>
    </row>
    <row r="1698" spans="2:4" x14ac:dyDescent="0.25">
      <c r="B1698" s="27"/>
      <c r="C1698" s="27"/>
      <c r="D1698" s="5"/>
    </row>
    <row r="1699" spans="2:4" x14ac:dyDescent="0.25">
      <c r="B1699" s="27"/>
      <c r="C1699" s="27"/>
      <c r="D1699" s="5"/>
    </row>
    <row r="1700" spans="2:4" x14ac:dyDescent="0.25">
      <c r="B1700" s="27"/>
      <c r="C1700" s="27"/>
      <c r="D1700" s="5"/>
    </row>
    <row r="1701" spans="2:4" x14ac:dyDescent="0.25">
      <c r="B1701" s="27"/>
      <c r="C1701" s="27"/>
      <c r="D1701" s="5"/>
    </row>
    <row r="1702" spans="2:4" x14ac:dyDescent="0.25">
      <c r="B1702" s="27"/>
      <c r="C1702" s="27"/>
      <c r="D1702" s="5"/>
    </row>
    <row r="1703" spans="2:4" x14ac:dyDescent="0.25">
      <c r="B1703" s="27"/>
      <c r="C1703" s="27"/>
      <c r="D1703" s="5"/>
    </row>
    <row r="1704" spans="2:4" x14ac:dyDescent="0.25">
      <c r="B1704" s="27"/>
      <c r="C1704" s="27"/>
      <c r="D1704" s="5"/>
    </row>
    <row r="1705" spans="2:4" x14ac:dyDescent="0.25">
      <c r="B1705" s="27"/>
      <c r="C1705" s="27"/>
      <c r="D1705" s="5"/>
    </row>
    <row r="1706" spans="2:4" x14ac:dyDescent="0.25">
      <c r="B1706" s="27"/>
      <c r="C1706" s="27"/>
      <c r="D1706" s="5"/>
    </row>
    <row r="1707" spans="2:4" x14ac:dyDescent="0.25">
      <c r="B1707" s="27"/>
      <c r="C1707" s="27"/>
      <c r="D1707" s="5"/>
    </row>
    <row r="1708" spans="2:4" x14ac:dyDescent="0.25">
      <c r="B1708" s="27"/>
      <c r="C1708" s="27"/>
      <c r="D1708" s="5"/>
    </row>
    <row r="1709" spans="2:4" x14ac:dyDescent="0.25">
      <c r="B1709" s="27"/>
      <c r="C1709" s="27"/>
      <c r="D1709" s="5"/>
    </row>
    <row r="1710" spans="2:4" x14ac:dyDescent="0.25">
      <c r="B1710" s="27"/>
      <c r="C1710" s="27"/>
      <c r="D1710" s="5"/>
    </row>
    <row r="1711" spans="2:4" x14ac:dyDescent="0.25">
      <c r="B1711" s="27"/>
      <c r="C1711" s="27"/>
      <c r="D1711" s="5"/>
    </row>
    <row r="1712" spans="2:4" x14ac:dyDescent="0.25">
      <c r="B1712" s="27"/>
      <c r="C1712" s="27"/>
      <c r="D1712" s="5"/>
    </row>
    <row r="1713" spans="2:4" x14ac:dyDescent="0.25">
      <c r="B1713" s="27"/>
      <c r="C1713" s="27"/>
      <c r="D1713" s="5"/>
    </row>
    <row r="1714" spans="2:4" x14ac:dyDescent="0.25">
      <c r="B1714" s="27"/>
      <c r="C1714" s="27"/>
      <c r="D1714" s="5"/>
    </row>
    <row r="1715" spans="2:4" x14ac:dyDescent="0.25">
      <c r="B1715" s="27"/>
      <c r="C1715" s="27"/>
      <c r="D1715" s="5"/>
    </row>
    <row r="1716" spans="2:4" x14ac:dyDescent="0.25">
      <c r="B1716" s="27"/>
      <c r="C1716" s="27"/>
      <c r="D1716" s="5"/>
    </row>
    <row r="1717" spans="2:4" x14ac:dyDescent="0.25">
      <c r="B1717" s="27"/>
      <c r="C1717" s="27"/>
      <c r="D1717" s="5"/>
    </row>
    <row r="1718" spans="2:4" x14ac:dyDescent="0.25">
      <c r="B1718" s="27"/>
      <c r="C1718" s="27"/>
      <c r="D1718" s="5"/>
    </row>
    <row r="1719" spans="2:4" x14ac:dyDescent="0.25">
      <c r="B1719" s="27"/>
      <c r="C1719" s="27"/>
      <c r="D1719" s="5"/>
    </row>
    <row r="1720" spans="2:4" x14ac:dyDescent="0.25">
      <c r="B1720" s="27"/>
      <c r="C1720" s="27"/>
      <c r="D1720" s="5"/>
    </row>
    <row r="1721" spans="2:4" x14ac:dyDescent="0.25">
      <c r="B1721" s="27"/>
      <c r="C1721" s="27"/>
      <c r="D1721" s="5"/>
    </row>
    <row r="1722" spans="2:4" x14ac:dyDescent="0.25">
      <c r="B1722" s="27"/>
      <c r="C1722" s="27"/>
      <c r="D1722" s="5"/>
    </row>
    <row r="1723" spans="2:4" x14ac:dyDescent="0.25">
      <c r="B1723" s="27"/>
      <c r="C1723" s="27"/>
      <c r="D1723" s="5"/>
    </row>
    <row r="1724" spans="2:4" x14ac:dyDescent="0.25">
      <c r="B1724" s="27"/>
      <c r="C1724" s="27"/>
      <c r="D1724" s="5"/>
    </row>
    <row r="1725" spans="2:4" x14ac:dyDescent="0.25">
      <c r="B1725" s="27"/>
      <c r="C1725" s="27"/>
      <c r="D1725" s="5"/>
    </row>
    <row r="1726" spans="2:4" x14ac:dyDescent="0.25">
      <c r="B1726" s="27"/>
      <c r="C1726" s="27"/>
      <c r="D1726" s="5"/>
    </row>
    <row r="1727" spans="2:4" x14ac:dyDescent="0.25">
      <c r="B1727" s="27"/>
      <c r="C1727" s="27"/>
      <c r="D1727" s="5"/>
    </row>
    <row r="1728" spans="2:4" x14ac:dyDescent="0.25">
      <c r="B1728" s="27"/>
      <c r="C1728" s="27"/>
      <c r="D1728" s="5"/>
    </row>
    <row r="1729" spans="2:4" x14ac:dyDescent="0.25">
      <c r="B1729" s="27"/>
      <c r="C1729" s="27"/>
      <c r="D1729" s="5"/>
    </row>
    <row r="1730" spans="2:4" x14ac:dyDescent="0.25">
      <c r="B1730" s="27"/>
      <c r="C1730" s="27"/>
      <c r="D1730" s="5"/>
    </row>
    <row r="1731" spans="2:4" x14ac:dyDescent="0.25">
      <c r="B1731" s="27"/>
      <c r="C1731" s="27"/>
      <c r="D1731" s="5"/>
    </row>
    <row r="1732" spans="2:4" x14ac:dyDescent="0.25">
      <c r="B1732" s="27"/>
      <c r="C1732" s="27"/>
      <c r="D1732" s="5"/>
    </row>
    <row r="1733" spans="2:4" x14ac:dyDescent="0.25">
      <c r="B1733" s="27"/>
      <c r="C1733" s="27"/>
      <c r="D1733" s="5"/>
    </row>
    <row r="1734" spans="2:4" x14ac:dyDescent="0.25">
      <c r="B1734" s="27"/>
      <c r="C1734" s="27"/>
      <c r="D1734" s="5"/>
    </row>
    <row r="1735" spans="2:4" x14ac:dyDescent="0.25">
      <c r="B1735" s="27"/>
      <c r="C1735" s="27"/>
      <c r="D1735" s="5"/>
    </row>
    <row r="1736" spans="2:4" x14ac:dyDescent="0.25">
      <c r="B1736" s="27"/>
      <c r="C1736" s="27"/>
      <c r="D1736" s="5"/>
    </row>
    <row r="1737" spans="2:4" x14ac:dyDescent="0.25">
      <c r="B1737" s="27"/>
      <c r="C1737" s="27"/>
      <c r="D1737" s="5"/>
    </row>
    <row r="1738" spans="2:4" x14ac:dyDescent="0.25">
      <c r="B1738" s="27"/>
      <c r="C1738" s="27"/>
      <c r="D1738" s="5"/>
    </row>
    <row r="1739" spans="2:4" x14ac:dyDescent="0.25">
      <c r="B1739" s="27"/>
      <c r="C1739" s="27"/>
      <c r="D1739" s="5"/>
    </row>
    <row r="1740" spans="2:4" x14ac:dyDescent="0.25">
      <c r="B1740" s="27"/>
      <c r="C1740" s="27"/>
      <c r="D1740" s="5"/>
    </row>
    <row r="1741" spans="2:4" x14ac:dyDescent="0.25">
      <c r="B1741" s="27"/>
      <c r="C1741" s="27"/>
      <c r="D1741" s="5"/>
    </row>
    <row r="1742" spans="2:4" x14ac:dyDescent="0.25">
      <c r="B1742" s="27"/>
      <c r="C1742" s="27"/>
      <c r="D1742" s="5"/>
    </row>
    <row r="1743" spans="2:4" x14ac:dyDescent="0.25">
      <c r="B1743" s="27"/>
      <c r="C1743" s="27"/>
      <c r="D1743" s="5"/>
    </row>
    <row r="1744" spans="2:4" x14ac:dyDescent="0.25">
      <c r="B1744" s="27"/>
      <c r="C1744" s="27"/>
      <c r="D1744" s="5"/>
    </row>
    <row r="1745" spans="2:4" x14ac:dyDescent="0.25">
      <c r="B1745" s="27"/>
      <c r="C1745" s="27"/>
      <c r="D1745" s="5"/>
    </row>
    <row r="1746" spans="2:4" x14ac:dyDescent="0.25">
      <c r="B1746" s="27"/>
      <c r="C1746" s="27"/>
      <c r="D1746" s="5"/>
    </row>
    <row r="1747" spans="2:4" x14ac:dyDescent="0.25">
      <c r="B1747" s="27"/>
      <c r="C1747" s="27"/>
      <c r="D1747" s="5"/>
    </row>
    <row r="1748" spans="2:4" x14ac:dyDescent="0.25">
      <c r="B1748" s="27"/>
      <c r="C1748" s="27"/>
      <c r="D1748" s="5"/>
    </row>
    <row r="1749" spans="2:4" x14ac:dyDescent="0.25">
      <c r="B1749" s="27"/>
      <c r="C1749" s="27"/>
      <c r="D1749" s="5"/>
    </row>
    <row r="1750" spans="2:4" x14ac:dyDescent="0.25">
      <c r="B1750" s="27"/>
      <c r="C1750" s="27"/>
      <c r="D1750" s="5"/>
    </row>
    <row r="1751" spans="2:4" x14ac:dyDescent="0.25">
      <c r="B1751" s="27"/>
      <c r="C1751" s="27"/>
      <c r="D1751" s="5"/>
    </row>
    <row r="1752" spans="2:4" x14ac:dyDescent="0.25">
      <c r="B1752" s="27"/>
      <c r="C1752" s="27"/>
      <c r="D1752" s="5"/>
    </row>
    <row r="1753" spans="2:4" x14ac:dyDescent="0.25">
      <c r="B1753" s="27"/>
      <c r="C1753" s="27"/>
      <c r="D1753" s="5"/>
    </row>
  </sheetData>
  <autoFilter ref="A3:G653">
    <filterColumn colId="4">
      <filters>
        <filter val="1 097"/>
        <filter val="1 203"/>
        <filter val="1 254"/>
        <filter val="1 420"/>
        <filter val="1 450"/>
        <filter val="1 734"/>
        <filter val="1 774"/>
        <filter val="1 914"/>
        <filter val="1 953"/>
        <filter val="110"/>
        <filter val="152"/>
        <filter val="155"/>
        <filter val="178"/>
        <filter val="2 269"/>
        <filter val="2 426"/>
        <filter val="2 592"/>
        <filter val="2 601"/>
        <filter val="2 734"/>
        <filter val="221"/>
        <filter val="222"/>
        <filter val="257"/>
        <filter val="3 295"/>
        <filter val="3 349"/>
        <filter val="3 353"/>
        <filter val="354"/>
        <filter val="4 386"/>
        <filter val="4 414"/>
        <filter val="402"/>
        <filter val="464"/>
        <filter val="5 000"/>
        <filter val="508"/>
        <filter val="549"/>
        <filter val="568"/>
        <filter val="576"/>
        <filter val="594"/>
        <filter val="595"/>
        <filter val="639"/>
        <filter val="659"/>
        <filter val="714"/>
        <filter val="754"/>
        <filter val="906"/>
        <filter val="982"/>
      </filters>
    </filterColumn>
  </autoFilter>
  <mergeCells count="2">
    <mergeCell ref="A1:A3"/>
    <mergeCell ref="B1:B3"/>
  </mergeCells>
  <phoneticPr fontId="19" type="noConversion"/>
  <hyperlinks>
    <hyperlink ref="B301" r:id="rId1" display="https://www.rhs.org.uk/plants/details?plantid=998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  <headerFooter>
    <oddHeader>&amp;L&amp;F     &amp;A</oddHeader>
    <oddFooter>Strona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10"/>
  <sheetViews>
    <sheetView zoomScaleNormal="100" workbookViewId="0">
      <selection activeCell="F10" sqref="F10"/>
    </sheetView>
  </sheetViews>
  <sheetFormatPr defaultColWidth="9.109375" defaultRowHeight="13.8" x14ac:dyDescent="0.25"/>
  <cols>
    <col min="1" max="1" width="4.5546875" style="1" bestFit="1" customWidth="1"/>
    <col min="2" max="2" width="49.44140625" style="1" bestFit="1" customWidth="1"/>
    <col min="3" max="3" width="9.33203125" style="7" customWidth="1"/>
    <col min="4" max="4" width="10.109375" style="6" customWidth="1"/>
    <col min="5" max="5" width="14.109375" style="1" customWidth="1"/>
    <col min="6" max="16384" width="9.109375" style="1"/>
  </cols>
  <sheetData>
    <row r="1" spans="1:5" s="8" customFormat="1" ht="14.4" x14ac:dyDescent="0.3">
      <c r="A1" s="96" t="s">
        <v>160</v>
      </c>
      <c r="B1" s="95" t="s">
        <v>0</v>
      </c>
      <c r="C1" s="9" t="s">
        <v>717</v>
      </c>
      <c r="D1" s="84" t="s">
        <v>718</v>
      </c>
      <c r="E1" s="69" t="s">
        <v>1438</v>
      </c>
    </row>
    <row r="2" spans="1:5" s="8" customFormat="1" ht="14.4" x14ac:dyDescent="0.3">
      <c r="A2" s="96"/>
      <c r="B2" s="95"/>
      <c r="C2" s="10" t="s">
        <v>719</v>
      </c>
      <c r="D2" s="82" t="s">
        <v>719</v>
      </c>
      <c r="E2" s="70" t="s">
        <v>1439</v>
      </c>
    </row>
    <row r="3" spans="1:5" s="8" customFormat="1" ht="14.4" x14ac:dyDescent="0.3">
      <c r="A3" s="96"/>
      <c r="B3" s="95"/>
      <c r="C3" s="11" t="s">
        <v>720</v>
      </c>
      <c r="D3" s="83" t="s">
        <v>721</v>
      </c>
      <c r="E3" s="70" t="s">
        <v>1440</v>
      </c>
    </row>
    <row r="4" spans="1:5" ht="14.4" hidden="1" x14ac:dyDescent="0.3">
      <c r="A4" s="44" t="s">
        <v>40</v>
      </c>
      <c r="B4" s="45" t="s">
        <v>42</v>
      </c>
      <c r="C4" s="46">
        <v>2.7</v>
      </c>
      <c r="D4" s="73">
        <f>C4/4.1</f>
        <v>0.6585365853658538</v>
      </c>
      <c r="E4" s="88">
        <v>0</v>
      </c>
    </row>
    <row r="5" spans="1:5" ht="14.4" hidden="1" x14ac:dyDescent="0.3">
      <c r="A5" s="44" t="s">
        <v>41</v>
      </c>
      <c r="B5" s="45" t="s">
        <v>44</v>
      </c>
      <c r="C5" s="46">
        <v>2.9</v>
      </c>
      <c r="D5" s="73">
        <f t="shared" ref="D5:D68" si="0">C5/4.1</f>
        <v>0.70731707317073178</v>
      </c>
      <c r="E5" s="88">
        <v>0</v>
      </c>
    </row>
    <row r="6" spans="1:5" ht="14.4" hidden="1" x14ac:dyDescent="0.3">
      <c r="A6" s="44" t="s">
        <v>43</v>
      </c>
      <c r="B6" s="47" t="s">
        <v>1168</v>
      </c>
      <c r="C6" s="46">
        <v>2.5</v>
      </c>
      <c r="D6" s="73">
        <f t="shared" si="0"/>
        <v>0.60975609756097571</v>
      </c>
      <c r="E6" s="88">
        <v>0</v>
      </c>
    </row>
    <row r="7" spans="1:5" ht="14.4" hidden="1" x14ac:dyDescent="0.3">
      <c r="A7" s="44" t="s">
        <v>45</v>
      </c>
      <c r="B7" s="47" t="s">
        <v>1169</v>
      </c>
      <c r="C7" s="46">
        <v>2.5</v>
      </c>
      <c r="D7" s="73">
        <f t="shared" si="0"/>
        <v>0.60975609756097571</v>
      </c>
      <c r="E7" s="88">
        <v>0</v>
      </c>
    </row>
    <row r="8" spans="1:5" ht="14.4" hidden="1" x14ac:dyDescent="0.3">
      <c r="A8" s="44" t="s">
        <v>46</v>
      </c>
      <c r="B8" s="45" t="s">
        <v>19</v>
      </c>
      <c r="C8" s="46">
        <v>3.3</v>
      </c>
      <c r="D8" s="73">
        <f t="shared" si="0"/>
        <v>0.80487804878048785</v>
      </c>
      <c r="E8" s="88">
        <v>0</v>
      </c>
    </row>
    <row r="9" spans="1:5" ht="14.4" hidden="1" x14ac:dyDescent="0.3">
      <c r="A9" s="44" t="s">
        <v>47</v>
      </c>
      <c r="B9" s="48" t="s">
        <v>1523</v>
      </c>
      <c r="C9" s="46">
        <v>2.5</v>
      </c>
      <c r="D9" s="73">
        <f t="shared" si="0"/>
        <v>0.60975609756097571</v>
      </c>
      <c r="E9" s="88">
        <v>0</v>
      </c>
    </row>
    <row r="10" spans="1:5" ht="14.4" hidden="1" x14ac:dyDescent="0.3">
      <c r="A10" s="44" t="s">
        <v>48</v>
      </c>
      <c r="B10" s="48" t="s">
        <v>1524</v>
      </c>
      <c r="C10" s="46">
        <v>2.5</v>
      </c>
      <c r="D10" s="73">
        <f t="shared" si="0"/>
        <v>0.60975609756097571</v>
      </c>
      <c r="E10" s="88">
        <v>0</v>
      </c>
    </row>
    <row r="11" spans="1:5" ht="14.4" hidden="1" x14ac:dyDescent="0.3">
      <c r="A11" s="44" t="s">
        <v>49</v>
      </c>
      <c r="B11" s="48" t="s">
        <v>1525</v>
      </c>
      <c r="C11" s="46">
        <v>2.5</v>
      </c>
      <c r="D11" s="73">
        <f t="shared" si="0"/>
        <v>0.60975609756097571</v>
      </c>
      <c r="E11" s="88">
        <v>0</v>
      </c>
    </row>
    <row r="12" spans="1:5" ht="14.4" hidden="1" x14ac:dyDescent="0.3">
      <c r="A12" s="44" t="s">
        <v>50</v>
      </c>
      <c r="B12" s="48" t="s">
        <v>1526</v>
      </c>
      <c r="C12" s="46">
        <v>2.5</v>
      </c>
      <c r="D12" s="73">
        <f t="shared" si="0"/>
        <v>0.60975609756097571</v>
      </c>
      <c r="E12" s="88">
        <v>0</v>
      </c>
    </row>
    <row r="13" spans="1:5" ht="14.4" x14ac:dyDescent="0.3">
      <c r="A13" s="44" t="s">
        <v>51</v>
      </c>
      <c r="B13" s="47" t="s">
        <v>1527</v>
      </c>
      <c r="C13" s="46">
        <v>2.4</v>
      </c>
      <c r="D13" s="73">
        <f t="shared" si="0"/>
        <v>0.58536585365853666</v>
      </c>
      <c r="E13" s="72">
        <v>3673</v>
      </c>
    </row>
    <row r="14" spans="1:5" ht="14.4" hidden="1" x14ac:dyDescent="0.3">
      <c r="A14" s="44" t="s">
        <v>52</v>
      </c>
      <c r="B14" s="48" t="s">
        <v>1528</v>
      </c>
      <c r="C14" s="46">
        <v>2.4</v>
      </c>
      <c r="D14" s="73">
        <f t="shared" si="0"/>
        <v>0.58536585365853666</v>
      </c>
      <c r="E14" s="88">
        <v>0</v>
      </c>
    </row>
    <row r="15" spans="1:5" ht="14.4" x14ac:dyDescent="0.3">
      <c r="A15" s="44" t="s">
        <v>53</v>
      </c>
      <c r="B15" s="48" t="s">
        <v>1529</v>
      </c>
      <c r="C15" s="46">
        <v>2.4</v>
      </c>
      <c r="D15" s="73">
        <f t="shared" si="0"/>
        <v>0.58536585365853666</v>
      </c>
      <c r="E15" s="88">
        <v>336</v>
      </c>
    </row>
    <row r="16" spans="1:5" ht="14.4" hidden="1" x14ac:dyDescent="0.3">
      <c r="A16" s="44" t="s">
        <v>54</v>
      </c>
      <c r="B16" s="48" t="s">
        <v>1530</v>
      </c>
      <c r="C16" s="46">
        <v>2.4</v>
      </c>
      <c r="D16" s="73">
        <f t="shared" si="0"/>
        <v>0.58536585365853666</v>
      </c>
      <c r="E16" s="88">
        <v>0</v>
      </c>
    </row>
    <row r="17" spans="1:5" ht="14.4" x14ac:dyDescent="0.3">
      <c r="A17" s="44" t="s">
        <v>55</v>
      </c>
      <c r="B17" s="48" t="s">
        <v>1531</v>
      </c>
      <c r="C17" s="46">
        <v>2.6</v>
      </c>
      <c r="D17" s="73">
        <f t="shared" si="0"/>
        <v>0.63414634146341475</v>
      </c>
      <c r="E17" s="72">
        <v>1449</v>
      </c>
    </row>
    <row r="18" spans="1:5" ht="14.4" hidden="1" x14ac:dyDescent="0.3">
      <c r="A18" s="44" t="s">
        <v>56</v>
      </c>
      <c r="B18" s="48" t="s">
        <v>1170</v>
      </c>
      <c r="C18" s="46">
        <v>2.4</v>
      </c>
      <c r="D18" s="73">
        <f t="shared" si="0"/>
        <v>0.58536585365853666</v>
      </c>
      <c r="E18" s="88">
        <v>0</v>
      </c>
    </row>
    <row r="19" spans="1:5" ht="14.4" hidden="1" x14ac:dyDescent="0.3">
      <c r="A19" s="44" t="s">
        <v>57</v>
      </c>
      <c r="B19" s="48" t="s">
        <v>1171</v>
      </c>
      <c r="C19" s="46">
        <v>2.5</v>
      </c>
      <c r="D19" s="73">
        <f t="shared" si="0"/>
        <v>0.60975609756097571</v>
      </c>
      <c r="E19" s="88">
        <v>0</v>
      </c>
    </row>
    <row r="20" spans="1:5" ht="14.4" hidden="1" x14ac:dyDescent="0.3">
      <c r="A20" s="44" t="s">
        <v>58</v>
      </c>
      <c r="B20" s="48" t="s">
        <v>1172</v>
      </c>
      <c r="C20" s="46">
        <v>2.4</v>
      </c>
      <c r="D20" s="73">
        <f t="shared" si="0"/>
        <v>0.58536585365853666</v>
      </c>
      <c r="E20" s="88">
        <v>0</v>
      </c>
    </row>
    <row r="21" spans="1:5" ht="14.4" hidden="1" x14ac:dyDescent="0.3">
      <c r="A21" s="44" t="s">
        <v>59</v>
      </c>
      <c r="B21" s="48" t="s">
        <v>1173</v>
      </c>
      <c r="C21" s="46">
        <v>2.8</v>
      </c>
      <c r="D21" s="73">
        <f t="shared" si="0"/>
        <v>0.68292682926829273</v>
      </c>
      <c r="E21" s="88">
        <v>0</v>
      </c>
    </row>
    <row r="22" spans="1:5" ht="14.4" hidden="1" x14ac:dyDescent="0.3">
      <c r="A22" s="44" t="s">
        <v>60</v>
      </c>
      <c r="B22" s="48" t="s">
        <v>1174</v>
      </c>
      <c r="C22" s="46">
        <v>2.6</v>
      </c>
      <c r="D22" s="73">
        <f t="shared" si="0"/>
        <v>0.63414634146341475</v>
      </c>
      <c r="E22" s="88">
        <v>0</v>
      </c>
    </row>
    <row r="23" spans="1:5" ht="14.4" hidden="1" x14ac:dyDescent="0.3">
      <c r="A23" s="44" t="s">
        <v>61</v>
      </c>
      <c r="B23" s="48" t="s">
        <v>1175</v>
      </c>
      <c r="C23" s="46">
        <v>2.5</v>
      </c>
      <c r="D23" s="73">
        <f t="shared" si="0"/>
        <v>0.60975609756097571</v>
      </c>
      <c r="E23" s="88">
        <v>0</v>
      </c>
    </row>
    <row r="24" spans="1:5" ht="14.4" hidden="1" x14ac:dyDescent="0.3">
      <c r="A24" s="44" t="s">
        <v>62</v>
      </c>
      <c r="B24" s="47" t="s">
        <v>1176</v>
      </c>
      <c r="C24" s="46">
        <v>2.5</v>
      </c>
      <c r="D24" s="73">
        <f t="shared" si="0"/>
        <v>0.60975609756097571</v>
      </c>
      <c r="E24" s="88">
        <v>0</v>
      </c>
    </row>
    <row r="25" spans="1:5" ht="14.4" hidden="1" x14ac:dyDescent="0.3">
      <c r="A25" s="44" t="s">
        <v>63</v>
      </c>
      <c r="B25" s="48" t="s">
        <v>1177</v>
      </c>
      <c r="C25" s="46">
        <v>2.5</v>
      </c>
      <c r="D25" s="73">
        <f t="shared" si="0"/>
        <v>0.60975609756097571</v>
      </c>
      <c r="E25" s="88">
        <v>0</v>
      </c>
    </row>
    <row r="26" spans="1:5" ht="14.4" hidden="1" x14ac:dyDescent="0.3">
      <c r="A26" s="44" t="s">
        <v>64</v>
      </c>
      <c r="B26" s="47" t="s">
        <v>1178</v>
      </c>
      <c r="C26" s="46">
        <v>2.5</v>
      </c>
      <c r="D26" s="73">
        <f t="shared" si="0"/>
        <v>0.60975609756097571</v>
      </c>
      <c r="E26" s="88">
        <v>0</v>
      </c>
    </row>
    <row r="27" spans="1:5" ht="14.4" x14ac:dyDescent="0.3">
      <c r="A27" s="44" t="s">
        <v>65</v>
      </c>
      <c r="B27" s="49" t="s">
        <v>1179</v>
      </c>
      <c r="C27" s="46">
        <v>2.5</v>
      </c>
      <c r="D27" s="73">
        <f t="shared" si="0"/>
        <v>0.60975609756097571</v>
      </c>
      <c r="E27" s="88">
        <v>606</v>
      </c>
    </row>
    <row r="28" spans="1:5" ht="14.4" hidden="1" x14ac:dyDescent="0.3">
      <c r="A28" s="44" t="s">
        <v>66</v>
      </c>
      <c r="B28" s="47" t="s">
        <v>1180</v>
      </c>
      <c r="C28" s="46">
        <v>2.5</v>
      </c>
      <c r="D28" s="73">
        <f t="shared" si="0"/>
        <v>0.60975609756097571</v>
      </c>
      <c r="E28" s="88">
        <v>0</v>
      </c>
    </row>
    <row r="29" spans="1:5" ht="14.4" hidden="1" x14ac:dyDescent="0.3">
      <c r="A29" s="44" t="s">
        <v>67</v>
      </c>
      <c r="B29" s="47" t="s">
        <v>1181</v>
      </c>
      <c r="C29" s="46">
        <v>2.5</v>
      </c>
      <c r="D29" s="73">
        <f t="shared" si="0"/>
        <v>0.60975609756097571</v>
      </c>
      <c r="E29" s="88">
        <v>0</v>
      </c>
    </row>
    <row r="30" spans="1:5" ht="14.4" hidden="1" x14ac:dyDescent="0.3">
      <c r="A30" s="44" t="s">
        <v>68</v>
      </c>
      <c r="B30" s="47" t="s">
        <v>1182</v>
      </c>
      <c r="C30" s="46">
        <v>2.5</v>
      </c>
      <c r="D30" s="73">
        <f t="shared" si="0"/>
        <v>0.60975609756097571</v>
      </c>
      <c r="E30" s="88">
        <v>0</v>
      </c>
    </row>
    <row r="31" spans="1:5" ht="14.4" hidden="1" x14ac:dyDescent="0.3">
      <c r="A31" s="44" t="s">
        <v>69</v>
      </c>
      <c r="B31" s="47" t="s">
        <v>1183</v>
      </c>
      <c r="C31" s="46">
        <v>2.5</v>
      </c>
      <c r="D31" s="73">
        <f t="shared" si="0"/>
        <v>0.60975609756097571</v>
      </c>
      <c r="E31" s="88">
        <v>0</v>
      </c>
    </row>
    <row r="32" spans="1:5" ht="14.4" hidden="1" x14ac:dyDescent="0.3">
      <c r="A32" s="44" t="s">
        <v>70</v>
      </c>
      <c r="B32" s="47" t="s">
        <v>1184</v>
      </c>
      <c r="C32" s="46">
        <v>2.5</v>
      </c>
      <c r="D32" s="73">
        <f t="shared" si="0"/>
        <v>0.60975609756097571</v>
      </c>
      <c r="E32" s="88">
        <v>0</v>
      </c>
    </row>
    <row r="33" spans="1:5" ht="14.4" hidden="1" x14ac:dyDescent="0.3">
      <c r="A33" s="44" t="s">
        <v>71</v>
      </c>
      <c r="B33" s="47" t="s">
        <v>1185</v>
      </c>
      <c r="C33" s="46">
        <v>2.5</v>
      </c>
      <c r="D33" s="73">
        <f t="shared" si="0"/>
        <v>0.60975609756097571</v>
      </c>
      <c r="E33" s="88">
        <v>0</v>
      </c>
    </row>
    <row r="34" spans="1:5" ht="14.4" hidden="1" x14ac:dyDescent="0.3">
      <c r="A34" s="44" t="s">
        <v>72</v>
      </c>
      <c r="B34" s="48" t="s">
        <v>1186</v>
      </c>
      <c r="C34" s="46">
        <v>2.5</v>
      </c>
      <c r="D34" s="73">
        <f t="shared" si="0"/>
        <v>0.60975609756097571</v>
      </c>
      <c r="E34" s="88">
        <v>0</v>
      </c>
    </row>
    <row r="35" spans="1:5" ht="14.4" hidden="1" x14ac:dyDescent="0.3">
      <c r="A35" s="44" t="s">
        <v>73</v>
      </c>
      <c r="B35" s="48" t="s">
        <v>1187</v>
      </c>
      <c r="C35" s="46">
        <v>2.5</v>
      </c>
      <c r="D35" s="73">
        <f t="shared" si="0"/>
        <v>0.60975609756097571</v>
      </c>
      <c r="E35" s="88">
        <v>0</v>
      </c>
    </row>
    <row r="36" spans="1:5" ht="14.4" hidden="1" x14ac:dyDescent="0.3">
      <c r="A36" s="44" t="s">
        <v>74</v>
      </c>
      <c r="B36" s="49" t="s">
        <v>1188</v>
      </c>
      <c r="C36" s="46">
        <v>2.5</v>
      </c>
      <c r="D36" s="73">
        <f t="shared" si="0"/>
        <v>0.60975609756097571</v>
      </c>
      <c r="E36" s="88">
        <v>0</v>
      </c>
    </row>
    <row r="37" spans="1:5" ht="14.4" hidden="1" x14ac:dyDescent="0.3">
      <c r="A37" s="44" t="s">
        <v>75</v>
      </c>
      <c r="B37" s="49" t="s">
        <v>1189</v>
      </c>
      <c r="C37" s="46">
        <v>2.5</v>
      </c>
      <c r="D37" s="73">
        <f t="shared" si="0"/>
        <v>0.60975609756097571</v>
      </c>
      <c r="E37" s="88">
        <v>0</v>
      </c>
    </row>
    <row r="38" spans="1:5" ht="14.4" hidden="1" x14ac:dyDescent="0.3">
      <c r="A38" s="44" t="s">
        <v>76</v>
      </c>
      <c r="B38" s="47" t="s">
        <v>1190</v>
      </c>
      <c r="C38" s="46">
        <v>2.8</v>
      </c>
      <c r="D38" s="73">
        <f t="shared" si="0"/>
        <v>0.68292682926829273</v>
      </c>
      <c r="E38" s="88">
        <v>0</v>
      </c>
    </row>
    <row r="39" spans="1:5" ht="14.4" hidden="1" x14ac:dyDescent="0.3">
      <c r="A39" s="44" t="s">
        <v>77</v>
      </c>
      <c r="B39" s="47" t="s">
        <v>1191</v>
      </c>
      <c r="C39" s="46">
        <v>2.6</v>
      </c>
      <c r="D39" s="73">
        <f t="shared" si="0"/>
        <v>0.63414634146341475</v>
      </c>
      <c r="E39" s="88">
        <v>0</v>
      </c>
    </row>
    <row r="40" spans="1:5" ht="14.4" hidden="1" x14ac:dyDescent="0.3">
      <c r="A40" s="44" t="s">
        <v>78</v>
      </c>
      <c r="B40" s="47" t="s">
        <v>1192</v>
      </c>
      <c r="C40" s="46">
        <v>2.5</v>
      </c>
      <c r="D40" s="73">
        <f t="shared" si="0"/>
        <v>0.60975609756097571</v>
      </c>
      <c r="E40" s="88">
        <v>0</v>
      </c>
    </row>
    <row r="41" spans="1:5" ht="14.4" hidden="1" x14ac:dyDescent="0.3">
      <c r="A41" s="44" t="s">
        <v>79</v>
      </c>
      <c r="B41" s="47" t="s">
        <v>1193</v>
      </c>
      <c r="C41" s="46">
        <v>3.5</v>
      </c>
      <c r="D41" s="73">
        <f t="shared" si="0"/>
        <v>0.85365853658536595</v>
      </c>
      <c r="E41" s="88">
        <v>0</v>
      </c>
    </row>
    <row r="42" spans="1:5" ht="14.4" hidden="1" x14ac:dyDescent="0.3">
      <c r="A42" s="44" t="s">
        <v>80</v>
      </c>
      <c r="B42" s="48" t="s">
        <v>1194</v>
      </c>
      <c r="C42" s="46">
        <v>2.4</v>
      </c>
      <c r="D42" s="73">
        <f t="shared" si="0"/>
        <v>0.58536585365853666</v>
      </c>
      <c r="E42" s="88">
        <v>0</v>
      </c>
    </row>
    <row r="43" spans="1:5" ht="14.4" hidden="1" x14ac:dyDescent="0.3">
      <c r="A43" s="44" t="s">
        <v>81</v>
      </c>
      <c r="B43" s="47" t="s">
        <v>1195</v>
      </c>
      <c r="C43" s="46">
        <v>2.5</v>
      </c>
      <c r="D43" s="73">
        <f t="shared" si="0"/>
        <v>0.60975609756097571</v>
      </c>
      <c r="E43" s="88">
        <v>0</v>
      </c>
    </row>
    <row r="44" spans="1:5" ht="14.4" hidden="1" x14ac:dyDescent="0.3">
      <c r="A44" s="44" t="s">
        <v>82</v>
      </c>
      <c r="B44" s="47" t="s">
        <v>1196</v>
      </c>
      <c r="C44" s="46">
        <v>2.4</v>
      </c>
      <c r="D44" s="73">
        <f t="shared" si="0"/>
        <v>0.58536585365853666</v>
      </c>
      <c r="E44" s="88">
        <v>0</v>
      </c>
    </row>
    <row r="45" spans="1:5" ht="14.4" hidden="1" x14ac:dyDescent="0.3">
      <c r="A45" s="44" t="s">
        <v>83</v>
      </c>
      <c r="B45" s="47" t="s">
        <v>1197</v>
      </c>
      <c r="C45" s="46">
        <v>2.5</v>
      </c>
      <c r="D45" s="73">
        <f t="shared" si="0"/>
        <v>0.60975609756097571</v>
      </c>
      <c r="E45" s="88">
        <v>0</v>
      </c>
    </row>
    <row r="46" spans="1:5" ht="14.4" hidden="1" x14ac:dyDescent="0.3">
      <c r="A46" s="44" t="s">
        <v>84</v>
      </c>
      <c r="B46" s="48" t="s">
        <v>1198</v>
      </c>
      <c r="C46" s="46">
        <v>2.7</v>
      </c>
      <c r="D46" s="73">
        <f t="shared" si="0"/>
        <v>0.6585365853658538</v>
      </c>
      <c r="E46" s="88">
        <v>0</v>
      </c>
    </row>
    <row r="47" spans="1:5" ht="14.4" hidden="1" x14ac:dyDescent="0.3">
      <c r="A47" s="44" t="s">
        <v>85</v>
      </c>
      <c r="B47" s="48" t="s">
        <v>1199</v>
      </c>
      <c r="C47" s="46">
        <v>2.5</v>
      </c>
      <c r="D47" s="73">
        <f t="shared" si="0"/>
        <v>0.60975609756097571</v>
      </c>
      <c r="E47" s="88">
        <v>0</v>
      </c>
    </row>
    <row r="48" spans="1:5" ht="14.4" hidden="1" x14ac:dyDescent="0.3">
      <c r="A48" s="44" t="s">
        <v>86</v>
      </c>
      <c r="B48" s="48" t="s">
        <v>1200</v>
      </c>
      <c r="C48" s="46">
        <v>2.5</v>
      </c>
      <c r="D48" s="73">
        <f t="shared" si="0"/>
        <v>0.60975609756097571</v>
      </c>
      <c r="E48" s="88">
        <v>0</v>
      </c>
    </row>
    <row r="49" spans="1:5" ht="14.4" hidden="1" x14ac:dyDescent="0.3">
      <c r="A49" s="44" t="s">
        <v>87</v>
      </c>
      <c r="B49" s="48" t="s">
        <v>1201</v>
      </c>
      <c r="C49" s="46">
        <v>2.4</v>
      </c>
      <c r="D49" s="73">
        <f t="shared" si="0"/>
        <v>0.58536585365853666</v>
      </c>
      <c r="E49" s="88">
        <v>0</v>
      </c>
    </row>
    <row r="50" spans="1:5" ht="14.4" hidden="1" x14ac:dyDescent="0.3">
      <c r="A50" s="44" t="s">
        <v>88</v>
      </c>
      <c r="B50" s="48" t="s">
        <v>1202</v>
      </c>
      <c r="C50" s="46">
        <v>2.4</v>
      </c>
      <c r="D50" s="73">
        <f t="shared" si="0"/>
        <v>0.58536585365853666</v>
      </c>
      <c r="E50" s="88">
        <v>0</v>
      </c>
    </row>
    <row r="51" spans="1:5" ht="14.4" hidden="1" x14ac:dyDescent="0.3">
      <c r="A51" s="44" t="s">
        <v>89</v>
      </c>
      <c r="B51" s="48" t="s">
        <v>1203</v>
      </c>
      <c r="C51" s="46">
        <v>2.5</v>
      </c>
      <c r="D51" s="73">
        <f t="shared" si="0"/>
        <v>0.60975609756097571</v>
      </c>
      <c r="E51" s="88">
        <v>0</v>
      </c>
    </row>
    <row r="52" spans="1:5" ht="14.4" hidden="1" x14ac:dyDescent="0.3">
      <c r="A52" s="44" t="s">
        <v>90</v>
      </c>
      <c r="B52" s="45" t="s">
        <v>97</v>
      </c>
      <c r="C52" s="46">
        <v>2.7</v>
      </c>
      <c r="D52" s="73">
        <f t="shared" si="0"/>
        <v>0.6585365853658538</v>
      </c>
      <c r="E52" s="88">
        <v>0</v>
      </c>
    </row>
    <row r="53" spans="1:5" ht="14.4" hidden="1" x14ac:dyDescent="0.3">
      <c r="A53" s="44" t="s">
        <v>91</v>
      </c>
      <c r="B53" s="50" t="s">
        <v>707</v>
      </c>
      <c r="C53" s="46">
        <v>2.7</v>
      </c>
      <c r="D53" s="73">
        <f t="shared" si="0"/>
        <v>0.6585365853658538</v>
      </c>
      <c r="E53" s="88">
        <v>0</v>
      </c>
    </row>
    <row r="54" spans="1:5" ht="14.4" hidden="1" x14ac:dyDescent="0.3">
      <c r="A54" s="44" t="s">
        <v>92</v>
      </c>
      <c r="B54" s="50" t="s">
        <v>714</v>
      </c>
      <c r="C54" s="46">
        <v>2.7</v>
      </c>
      <c r="D54" s="73">
        <f t="shared" si="0"/>
        <v>0.6585365853658538</v>
      </c>
      <c r="E54" s="88">
        <v>0</v>
      </c>
    </row>
    <row r="55" spans="1:5" ht="14.4" hidden="1" x14ac:dyDescent="0.3">
      <c r="A55" s="44" t="s">
        <v>93</v>
      </c>
      <c r="B55" s="45" t="s">
        <v>168</v>
      </c>
      <c r="C55" s="46">
        <v>2.9</v>
      </c>
      <c r="D55" s="73">
        <f t="shared" si="0"/>
        <v>0.70731707317073178</v>
      </c>
      <c r="E55" s="88">
        <v>0</v>
      </c>
    </row>
    <row r="56" spans="1:5" ht="14.4" hidden="1" x14ac:dyDescent="0.3">
      <c r="A56" s="44" t="s">
        <v>94</v>
      </c>
      <c r="B56" s="45" t="s">
        <v>102</v>
      </c>
      <c r="C56" s="46">
        <v>2.6</v>
      </c>
      <c r="D56" s="73">
        <f t="shared" si="0"/>
        <v>0.63414634146341475</v>
      </c>
      <c r="E56" s="88">
        <v>0</v>
      </c>
    </row>
    <row r="57" spans="1:5" ht="14.4" hidden="1" x14ac:dyDescent="0.3">
      <c r="A57" s="44" t="s">
        <v>95</v>
      </c>
      <c r="B57" s="48" t="s">
        <v>1204</v>
      </c>
      <c r="C57" s="46">
        <v>3.2</v>
      </c>
      <c r="D57" s="73">
        <f t="shared" si="0"/>
        <v>0.78048780487804892</v>
      </c>
      <c r="E57" s="88">
        <v>0</v>
      </c>
    </row>
    <row r="58" spans="1:5" ht="14.4" hidden="1" x14ac:dyDescent="0.3">
      <c r="A58" s="44" t="s">
        <v>96</v>
      </c>
      <c r="B58" s="48" t="s">
        <v>1205</v>
      </c>
      <c r="C58" s="46">
        <v>2.7</v>
      </c>
      <c r="D58" s="73">
        <f t="shared" si="0"/>
        <v>0.6585365853658538</v>
      </c>
      <c r="E58" s="88">
        <v>0</v>
      </c>
    </row>
    <row r="59" spans="1:5" ht="14.4" hidden="1" x14ac:dyDescent="0.3">
      <c r="A59" s="44" t="s">
        <v>98</v>
      </c>
      <c r="B59" s="48" t="s">
        <v>1206</v>
      </c>
      <c r="C59" s="46">
        <v>3.2</v>
      </c>
      <c r="D59" s="73">
        <f t="shared" si="0"/>
        <v>0.78048780487804892</v>
      </c>
      <c r="E59" s="88">
        <v>0</v>
      </c>
    </row>
    <row r="60" spans="1:5" ht="14.4" hidden="1" x14ac:dyDescent="0.3">
      <c r="A60" s="44" t="s">
        <v>99</v>
      </c>
      <c r="B60" s="48" t="s">
        <v>1207</v>
      </c>
      <c r="C60" s="46">
        <v>3.2</v>
      </c>
      <c r="D60" s="73">
        <f t="shared" si="0"/>
        <v>0.78048780487804892</v>
      </c>
      <c r="E60" s="88">
        <v>0</v>
      </c>
    </row>
    <row r="61" spans="1:5" ht="14.4" hidden="1" x14ac:dyDescent="0.3">
      <c r="A61" s="44" t="s">
        <v>100</v>
      </c>
      <c r="B61" s="50" t="s">
        <v>108</v>
      </c>
      <c r="C61" s="46">
        <v>2.6</v>
      </c>
      <c r="D61" s="73">
        <f t="shared" si="0"/>
        <v>0.63414634146341475</v>
      </c>
      <c r="E61" s="88">
        <v>0</v>
      </c>
    </row>
    <row r="62" spans="1:5" ht="14.4" hidden="1" x14ac:dyDescent="0.3">
      <c r="A62" s="44" t="s">
        <v>101</v>
      </c>
      <c r="B62" s="48" t="s">
        <v>1208</v>
      </c>
      <c r="C62" s="46">
        <v>2.7</v>
      </c>
      <c r="D62" s="73">
        <f t="shared" si="0"/>
        <v>0.6585365853658538</v>
      </c>
      <c r="E62" s="88">
        <v>0</v>
      </c>
    </row>
    <row r="63" spans="1:5" ht="14.4" hidden="1" x14ac:dyDescent="0.3">
      <c r="A63" s="44" t="s">
        <v>103</v>
      </c>
      <c r="B63" s="48" t="s">
        <v>1209</v>
      </c>
      <c r="C63" s="46">
        <v>2.7</v>
      </c>
      <c r="D63" s="73">
        <f t="shared" si="0"/>
        <v>0.6585365853658538</v>
      </c>
      <c r="E63" s="88">
        <v>0</v>
      </c>
    </row>
    <row r="64" spans="1:5" ht="14.4" hidden="1" x14ac:dyDescent="0.3">
      <c r="A64" s="44" t="s">
        <v>104</v>
      </c>
      <c r="B64" s="48" t="s">
        <v>708</v>
      </c>
      <c r="C64" s="46">
        <v>2.7</v>
      </c>
      <c r="D64" s="73">
        <f t="shared" si="0"/>
        <v>0.6585365853658538</v>
      </c>
      <c r="E64" s="88">
        <v>0</v>
      </c>
    </row>
    <row r="65" spans="1:5" ht="14.4" hidden="1" x14ac:dyDescent="0.3">
      <c r="A65" s="44" t="s">
        <v>105</v>
      </c>
      <c r="B65" s="45" t="s">
        <v>118</v>
      </c>
      <c r="C65" s="46">
        <v>2.7</v>
      </c>
      <c r="D65" s="73">
        <f t="shared" si="0"/>
        <v>0.6585365853658538</v>
      </c>
      <c r="E65" s="88">
        <v>0</v>
      </c>
    </row>
    <row r="66" spans="1:5" ht="14.4" hidden="1" x14ac:dyDescent="0.3">
      <c r="A66" s="44" t="s">
        <v>106</v>
      </c>
      <c r="B66" s="48" t="s">
        <v>1210</v>
      </c>
      <c r="C66" s="46">
        <v>2.7</v>
      </c>
      <c r="D66" s="73">
        <f t="shared" si="0"/>
        <v>0.6585365853658538</v>
      </c>
      <c r="E66" s="88">
        <v>0</v>
      </c>
    </row>
    <row r="67" spans="1:5" ht="14.4" hidden="1" x14ac:dyDescent="0.3">
      <c r="A67" s="44" t="s">
        <v>107</v>
      </c>
      <c r="B67" s="45" t="s">
        <v>121</v>
      </c>
      <c r="C67" s="46">
        <v>2.7</v>
      </c>
      <c r="D67" s="73">
        <f t="shared" si="0"/>
        <v>0.6585365853658538</v>
      </c>
      <c r="E67" s="88">
        <v>0</v>
      </c>
    </row>
    <row r="68" spans="1:5" ht="14.4" hidden="1" x14ac:dyDescent="0.3">
      <c r="A68" s="44" t="s">
        <v>109</v>
      </c>
      <c r="B68" s="48" t="s">
        <v>1211</v>
      </c>
      <c r="C68" s="46">
        <v>2.7</v>
      </c>
      <c r="D68" s="73">
        <f t="shared" si="0"/>
        <v>0.6585365853658538</v>
      </c>
      <c r="E68" s="88">
        <v>0</v>
      </c>
    </row>
    <row r="69" spans="1:5" ht="14.4" hidden="1" x14ac:dyDescent="0.3">
      <c r="A69" s="44" t="s">
        <v>110</v>
      </c>
      <c r="B69" s="45" t="s">
        <v>126</v>
      </c>
      <c r="C69" s="46">
        <v>2.7</v>
      </c>
      <c r="D69" s="73">
        <f t="shared" ref="D69:D109" si="1">C69/4.1</f>
        <v>0.6585365853658538</v>
      </c>
      <c r="E69" s="88">
        <v>0</v>
      </c>
    </row>
    <row r="70" spans="1:5" ht="14.4" hidden="1" x14ac:dyDescent="0.3">
      <c r="A70" s="44" t="s">
        <v>111</v>
      </c>
      <c r="B70" s="45" t="s">
        <v>128</v>
      </c>
      <c r="C70" s="46">
        <v>2.7</v>
      </c>
      <c r="D70" s="73">
        <f t="shared" si="1"/>
        <v>0.6585365853658538</v>
      </c>
      <c r="E70" s="88">
        <v>0</v>
      </c>
    </row>
    <row r="71" spans="1:5" ht="14.4" hidden="1" x14ac:dyDescent="0.3">
      <c r="A71" s="44" t="s">
        <v>112</v>
      </c>
      <c r="B71" s="48" t="s">
        <v>1212</v>
      </c>
      <c r="C71" s="46">
        <v>2.7</v>
      </c>
      <c r="D71" s="73">
        <f t="shared" si="1"/>
        <v>0.6585365853658538</v>
      </c>
      <c r="E71" s="88">
        <v>0</v>
      </c>
    </row>
    <row r="72" spans="1:5" ht="14.4" hidden="1" x14ac:dyDescent="0.3">
      <c r="A72" s="44" t="s">
        <v>113</v>
      </c>
      <c r="B72" s="48" t="s">
        <v>1213</v>
      </c>
      <c r="C72" s="46">
        <v>2.7</v>
      </c>
      <c r="D72" s="73">
        <f t="shared" si="1"/>
        <v>0.6585365853658538</v>
      </c>
      <c r="E72" s="88">
        <v>0</v>
      </c>
    </row>
    <row r="73" spans="1:5" ht="14.4" hidden="1" x14ac:dyDescent="0.3">
      <c r="A73" s="44" t="s">
        <v>114</v>
      </c>
      <c r="B73" s="48" t="s">
        <v>1532</v>
      </c>
      <c r="C73" s="46">
        <v>2.7</v>
      </c>
      <c r="D73" s="73">
        <f t="shared" si="1"/>
        <v>0.6585365853658538</v>
      </c>
      <c r="E73" s="88">
        <v>0</v>
      </c>
    </row>
    <row r="74" spans="1:5" ht="14.4" hidden="1" x14ac:dyDescent="0.3">
      <c r="A74" s="44" t="s">
        <v>115</v>
      </c>
      <c r="B74" s="47" t="s">
        <v>1533</v>
      </c>
      <c r="C74" s="46">
        <v>2.4</v>
      </c>
      <c r="D74" s="73">
        <f t="shared" si="1"/>
        <v>0.58536585365853666</v>
      </c>
      <c r="E74" s="88">
        <v>0</v>
      </c>
    </row>
    <row r="75" spans="1:5" ht="14.4" hidden="1" x14ac:dyDescent="0.3">
      <c r="A75" s="44" t="s">
        <v>116</v>
      </c>
      <c r="B75" s="48" t="s">
        <v>1534</v>
      </c>
      <c r="C75" s="46">
        <v>2.5</v>
      </c>
      <c r="D75" s="73">
        <f t="shared" si="1"/>
        <v>0.60975609756097571</v>
      </c>
      <c r="E75" s="88">
        <v>0</v>
      </c>
    </row>
    <row r="76" spans="1:5" ht="14.4" x14ac:dyDescent="0.3">
      <c r="A76" s="44" t="s">
        <v>117</v>
      </c>
      <c r="B76" s="48" t="s">
        <v>1535</v>
      </c>
      <c r="C76" s="46">
        <v>2.9</v>
      </c>
      <c r="D76" s="73">
        <f t="shared" si="1"/>
        <v>0.70731707317073178</v>
      </c>
      <c r="E76" s="72">
        <v>6119</v>
      </c>
    </row>
    <row r="77" spans="1:5" ht="14.4" hidden="1" x14ac:dyDescent="0.3">
      <c r="A77" s="44" t="s">
        <v>119</v>
      </c>
      <c r="B77" s="48" t="s">
        <v>1536</v>
      </c>
      <c r="C77" s="46">
        <v>2.7</v>
      </c>
      <c r="D77" s="73">
        <f t="shared" si="1"/>
        <v>0.6585365853658538</v>
      </c>
      <c r="E77" s="88">
        <v>0</v>
      </c>
    </row>
    <row r="78" spans="1:5" ht="14.4" hidden="1" x14ac:dyDescent="0.3">
      <c r="A78" s="44" t="s">
        <v>120</v>
      </c>
      <c r="B78" s="47" t="s">
        <v>1214</v>
      </c>
      <c r="C78" s="46">
        <v>2.9</v>
      </c>
      <c r="D78" s="73">
        <f t="shared" si="1"/>
        <v>0.70731707317073178</v>
      </c>
      <c r="E78" s="88">
        <v>0</v>
      </c>
    </row>
    <row r="79" spans="1:5" ht="14.4" hidden="1" x14ac:dyDescent="0.3">
      <c r="A79" s="44" t="s">
        <v>122</v>
      </c>
      <c r="B79" s="48" t="s">
        <v>1215</v>
      </c>
      <c r="C79" s="46">
        <v>2.7</v>
      </c>
      <c r="D79" s="73">
        <f t="shared" si="1"/>
        <v>0.6585365853658538</v>
      </c>
      <c r="E79" s="88">
        <v>0</v>
      </c>
    </row>
    <row r="80" spans="1:5" ht="14.4" hidden="1" x14ac:dyDescent="0.3">
      <c r="A80" s="44" t="s">
        <v>123</v>
      </c>
      <c r="B80" s="48" t="s">
        <v>1216</v>
      </c>
      <c r="C80" s="46">
        <v>2.7</v>
      </c>
      <c r="D80" s="73">
        <f t="shared" si="1"/>
        <v>0.6585365853658538</v>
      </c>
      <c r="E80" s="88">
        <v>0</v>
      </c>
    </row>
    <row r="81" spans="1:5" ht="14.4" x14ac:dyDescent="0.3">
      <c r="A81" s="44" t="s">
        <v>124</v>
      </c>
      <c r="B81" s="48" t="s">
        <v>1217</v>
      </c>
      <c r="C81" s="46">
        <v>2.9</v>
      </c>
      <c r="D81" s="73">
        <f t="shared" si="1"/>
        <v>0.70731707317073178</v>
      </c>
      <c r="E81" s="72">
        <v>20082</v>
      </c>
    </row>
    <row r="82" spans="1:5" ht="14.4" hidden="1" x14ac:dyDescent="0.3">
      <c r="A82" s="44" t="s">
        <v>125</v>
      </c>
      <c r="B82" s="48" t="s">
        <v>1218</v>
      </c>
      <c r="C82" s="46">
        <v>2.9</v>
      </c>
      <c r="D82" s="73">
        <f t="shared" si="1"/>
        <v>0.70731707317073178</v>
      </c>
      <c r="E82" s="88">
        <v>0</v>
      </c>
    </row>
    <row r="83" spans="1:5" ht="14.4" hidden="1" x14ac:dyDescent="0.3">
      <c r="A83" s="44" t="s">
        <v>127</v>
      </c>
      <c r="B83" s="47" t="s">
        <v>1219</v>
      </c>
      <c r="C83" s="46">
        <v>3</v>
      </c>
      <c r="D83" s="73">
        <f t="shared" si="1"/>
        <v>0.73170731707317083</v>
      </c>
      <c r="E83" s="88">
        <v>0</v>
      </c>
    </row>
    <row r="84" spans="1:5" ht="14.4" hidden="1" x14ac:dyDescent="0.3">
      <c r="A84" s="44" t="s">
        <v>129</v>
      </c>
      <c r="B84" s="48" t="s">
        <v>1220</v>
      </c>
      <c r="C84" s="46">
        <v>2.5</v>
      </c>
      <c r="D84" s="73">
        <f t="shared" si="1"/>
        <v>0.60975609756097571</v>
      </c>
      <c r="E84" s="88">
        <v>0</v>
      </c>
    </row>
    <row r="85" spans="1:5" ht="14.4" hidden="1" x14ac:dyDescent="0.3">
      <c r="A85" s="44" t="s">
        <v>130</v>
      </c>
      <c r="B85" s="48" t="s">
        <v>1221</v>
      </c>
      <c r="C85" s="46">
        <v>2.5</v>
      </c>
      <c r="D85" s="73">
        <f t="shared" si="1"/>
        <v>0.60975609756097571</v>
      </c>
      <c r="E85" s="88">
        <v>0</v>
      </c>
    </row>
    <row r="86" spans="1:5" ht="14.4" hidden="1" x14ac:dyDescent="0.3">
      <c r="A86" s="44" t="s">
        <v>131</v>
      </c>
      <c r="B86" s="48" t="s">
        <v>1222</v>
      </c>
      <c r="C86" s="31">
        <v>2.5</v>
      </c>
      <c r="D86" s="73">
        <f t="shared" si="1"/>
        <v>0.60975609756097571</v>
      </c>
      <c r="E86" s="88">
        <v>0</v>
      </c>
    </row>
    <row r="87" spans="1:5" ht="16.2" hidden="1" x14ac:dyDescent="0.3">
      <c r="A87" s="44" t="s">
        <v>132</v>
      </c>
      <c r="B87" s="15" t="s">
        <v>1537</v>
      </c>
      <c r="C87" s="46">
        <v>5.5</v>
      </c>
      <c r="D87" s="73">
        <f t="shared" si="1"/>
        <v>1.3414634146341464</v>
      </c>
      <c r="E87" s="88">
        <v>0</v>
      </c>
    </row>
    <row r="88" spans="1:5" ht="14.4" hidden="1" x14ac:dyDescent="0.3">
      <c r="A88" s="44" t="s">
        <v>133</v>
      </c>
      <c r="B88" s="48" t="s">
        <v>1223</v>
      </c>
      <c r="C88" s="46">
        <v>2.5</v>
      </c>
      <c r="D88" s="73">
        <f t="shared" si="1"/>
        <v>0.60975609756097571</v>
      </c>
      <c r="E88" s="88">
        <v>0</v>
      </c>
    </row>
    <row r="89" spans="1:5" ht="14.4" hidden="1" x14ac:dyDescent="0.3">
      <c r="A89" s="44" t="s">
        <v>134</v>
      </c>
      <c r="B89" s="48" t="s">
        <v>1224</v>
      </c>
      <c r="C89" s="46">
        <v>2.5</v>
      </c>
      <c r="D89" s="73">
        <f t="shared" si="1"/>
        <v>0.60975609756097571</v>
      </c>
      <c r="E89" s="88">
        <v>0</v>
      </c>
    </row>
    <row r="90" spans="1:5" ht="14.4" hidden="1" x14ac:dyDescent="0.3">
      <c r="A90" s="44" t="s">
        <v>135</v>
      </c>
      <c r="B90" s="48" t="s">
        <v>1225</v>
      </c>
      <c r="C90" s="46">
        <v>2.5</v>
      </c>
      <c r="D90" s="73">
        <f t="shared" si="1"/>
        <v>0.60975609756097571</v>
      </c>
      <c r="E90" s="88">
        <v>0</v>
      </c>
    </row>
    <row r="91" spans="1:5" ht="14.4" hidden="1" x14ac:dyDescent="0.3">
      <c r="A91" s="44" t="s">
        <v>136</v>
      </c>
      <c r="B91" s="48" t="s">
        <v>1226</v>
      </c>
      <c r="C91" s="46">
        <v>2.5</v>
      </c>
      <c r="D91" s="73">
        <f t="shared" si="1"/>
        <v>0.60975609756097571</v>
      </c>
      <c r="E91" s="88">
        <v>0</v>
      </c>
    </row>
    <row r="92" spans="1:5" ht="14.4" hidden="1" x14ac:dyDescent="0.3">
      <c r="A92" s="44" t="s">
        <v>137</v>
      </c>
      <c r="B92" s="48" t="s">
        <v>1227</v>
      </c>
      <c r="C92" s="46">
        <v>2.5</v>
      </c>
      <c r="D92" s="73">
        <f t="shared" si="1"/>
        <v>0.60975609756097571</v>
      </c>
      <c r="E92" s="88">
        <v>0</v>
      </c>
    </row>
    <row r="93" spans="1:5" ht="16.2" hidden="1" x14ac:dyDescent="0.3">
      <c r="A93" s="44" t="s">
        <v>138</v>
      </c>
      <c r="B93" s="15" t="s">
        <v>1538</v>
      </c>
      <c r="C93" s="46">
        <v>5.5</v>
      </c>
      <c r="D93" s="73">
        <f t="shared" si="1"/>
        <v>1.3414634146341464</v>
      </c>
      <c r="E93" s="88">
        <v>0</v>
      </c>
    </row>
    <row r="94" spans="1:5" ht="14.4" hidden="1" x14ac:dyDescent="0.3">
      <c r="A94" s="44" t="s">
        <v>139</v>
      </c>
      <c r="B94" s="48" t="s">
        <v>1229</v>
      </c>
      <c r="C94" s="46">
        <v>2.5</v>
      </c>
      <c r="D94" s="73">
        <f t="shared" si="1"/>
        <v>0.60975609756097571</v>
      </c>
      <c r="E94" s="88">
        <v>0</v>
      </c>
    </row>
    <row r="95" spans="1:5" ht="14.4" hidden="1" x14ac:dyDescent="0.3">
      <c r="A95" s="44" t="s">
        <v>140</v>
      </c>
      <c r="B95" s="48" t="s">
        <v>1230</v>
      </c>
      <c r="C95" s="46">
        <v>2.5</v>
      </c>
      <c r="D95" s="73">
        <f t="shared" si="1"/>
        <v>0.60975609756097571</v>
      </c>
      <c r="E95" s="88">
        <v>0</v>
      </c>
    </row>
    <row r="96" spans="1:5" ht="14.4" hidden="1" x14ac:dyDescent="0.3">
      <c r="A96" s="44" t="s">
        <v>141</v>
      </c>
      <c r="B96" s="48" t="s">
        <v>1231</v>
      </c>
      <c r="C96" s="46">
        <v>2.5</v>
      </c>
      <c r="D96" s="73">
        <f t="shared" si="1"/>
        <v>0.60975609756097571</v>
      </c>
      <c r="E96" s="88">
        <v>0</v>
      </c>
    </row>
    <row r="97" spans="1:5" ht="14.4" hidden="1" x14ac:dyDescent="0.3">
      <c r="A97" s="44" t="s">
        <v>142</v>
      </c>
      <c r="B97" s="48" t="s">
        <v>1232</v>
      </c>
      <c r="C97" s="46">
        <v>2.5</v>
      </c>
      <c r="D97" s="73">
        <f t="shared" si="1"/>
        <v>0.60975609756097571</v>
      </c>
      <c r="E97" s="88">
        <v>0</v>
      </c>
    </row>
    <row r="98" spans="1:5" ht="16.2" hidden="1" x14ac:dyDescent="0.3">
      <c r="A98" s="44" t="s">
        <v>143</v>
      </c>
      <c r="B98" s="15" t="s">
        <v>1539</v>
      </c>
      <c r="C98" s="46">
        <v>5.5</v>
      </c>
      <c r="D98" s="73">
        <f t="shared" si="1"/>
        <v>1.3414634146341464</v>
      </c>
      <c r="E98" s="88">
        <v>0</v>
      </c>
    </row>
    <row r="99" spans="1:5" ht="14.4" hidden="1" x14ac:dyDescent="0.3">
      <c r="A99" s="44" t="s">
        <v>144</v>
      </c>
      <c r="B99" s="48" t="s">
        <v>1233</v>
      </c>
      <c r="C99" s="46">
        <v>2.5</v>
      </c>
      <c r="D99" s="73">
        <f t="shared" si="1"/>
        <v>0.60975609756097571</v>
      </c>
      <c r="E99" s="88">
        <v>0</v>
      </c>
    </row>
    <row r="100" spans="1:5" ht="14.4" hidden="1" x14ac:dyDescent="0.3">
      <c r="A100" s="44" t="s">
        <v>145</v>
      </c>
      <c r="B100" s="48" t="s">
        <v>1234</v>
      </c>
      <c r="C100" s="46">
        <v>2.7</v>
      </c>
      <c r="D100" s="73">
        <f t="shared" si="1"/>
        <v>0.6585365853658538</v>
      </c>
      <c r="E100" s="88">
        <v>0</v>
      </c>
    </row>
    <row r="101" spans="1:5" ht="14.4" hidden="1" x14ac:dyDescent="0.3">
      <c r="A101" s="44" t="s">
        <v>146</v>
      </c>
      <c r="B101" s="47" t="s">
        <v>1235</v>
      </c>
      <c r="C101" s="46">
        <v>2.4</v>
      </c>
      <c r="D101" s="73">
        <f t="shared" si="1"/>
        <v>0.58536585365853666</v>
      </c>
      <c r="E101" s="88">
        <v>0</v>
      </c>
    </row>
    <row r="102" spans="1:5" ht="14.4" hidden="1" x14ac:dyDescent="0.3">
      <c r="A102" s="44" t="s">
        <v>147</v>
      </c>
      <c r="B102" s="48" t="s">
        <v>1236</v>
      </c>
      <c r="C102" s="46">
        <v>2.2000000000000002</v>
      </c>
      <c r="D102" s="73">
        <f t="shared" si="1"/>
        <v>0.53658536585365868</v>
      </c>
      <c r="E102" s="88">
        <v>0</v>
      </c>
    </row>
    <row r="103" spans="1:5" ht="14.4" hidden="1" x14ac:dyDescent="0.3">
      <c r="A103" s="44" t="s">
        <v>148</v>
      </c>
      <c r="B103" s="47" t="s">
        <v>1237</v>
      </c>
      <c r="C103" s="46">
        <v>2.4</v>
      </c>
      <c r="D103" s="73">
        <f t="shared" si="1"/>
        <v>0.58536585365853666</v>
      </c>
      <c r="E103" s="88">
        <v>0</v>
      </c>
    </row>
    <row r="104" spans="1:5" ht="14.4" hidden="1" x14ac:dyDescent="0.3">
      <c r="A104" s="44" t="s">
        <v>149</v>
      </c>
      <c r="B104" s="30" t="s">
        <v>1437</v>
      </c>
      <c r="C104" s="46">
        <v>5.5</v>
      </c>
      <c r="D104" s="73">
        <f t="shared" si="1"/>
        <v>1.3414634146341464</v>
      </c>
      <c r="E104" s="88">
        <v>0</v>
      </c>
    </row>
    <row r="105" spans="1:5" ht="14.4" hidden="1" x14ac:dyDescent="0.3">
      <c r="A105" s="44" t="s">
        <v>150</v>
      </c>
      <c r="B105" s="48" t="s">
        <v>1238</v>
      </c>
      <c r="C105" s="46">
        <v>2.5</v>
      </c>
      <c r="D105" s="73">
        <f t="shared" si="1"/>
        <v>0.60975609756097571</v>
      </c>
      <c r="E105" s="88">
        <v>0</v>
      </c>
    </row>
    <row r="106" spans="1:5" ht="14.4" x14ac:dyDescent="0.3">
      <c r="A106" s="44" t="s">
        <v>151</v>
      </c>
      <c r="B106" s="48" t="s">
        <v>1239</v>
      </c>
      <c r="C106" s="46">
        <v>2.4</v>
      </c>
      <c r="D106" s="73">
        <f t="shared" si="1"/>
        <v>0.58536585365853666</v>
      </c>
      <c r="E106" s="72">
        <v>1649</v>
      </c>
    </row>
    <row r="107" spans="1:5" ht="14.4" hidden="1" x14ac:dyDescent="0.3">
      <c r="A107" s="44" t="s">
        <v>152</v>
      </c>
      <c r="B107" s="48" t="s">
        <v>1240</v>
      </c>
      <c r="C107" s="46">
        <v>2.5</v>
      </c>
      <c r="D107" s="73">
        <f t="shared" si="1"/>
        <v>0.60975609756097571</v>
      </c>
      <c r="E107" s="88">
        <v>0</v>
      </c>
    </row>
    <row r="108" spans="1:5" ht="14.4" hidden="1" x14ac:dyDescent="0.3">
      <c r="A108" s="44" t="s">
        <v>153</v>
      </c>
      <c r="B108" s="47" t="s">
        <v>1241</v>
      </c>
      <c r="C108" s="46">
        <v>2.4</v>
      </c>
      <c r="D108" s="73">
        <f t="shared" si="1"/>
        <v>0.58536585365853666</v>
      </c>
      <c r="E108" s="88">
        <v>0</v>
      </c>
    </row>
    <row r="109" spans="1:5" ht="14.4" hidden="1" x14ac:dyDescent="0.3">
      <c r="A109" s="44" t="s">
        <v>154</v>
      </c>
      <c r="B109" s="48" t="s">
        <v>1242</v>
      </c>
      <c r="C109" s="46">
        <v>2.7</v>
      </c>
      <c r="D109" s="73">
        <f t="shared" si="1"/>
        <v>0.6585365853658538</v>
      </c>
      <c r="E109" s="88">
        <v>0</v>
      </c>
    </row>
    <row r="110" spans="1:5" ht="14.4" x14ac:dyDescent="0.25">
      <c r="E110" s="85"/>
    </row>
  </sheetData>
  <autoFilter ref="A3:E109">
    <filterColumn colId="4">
      <filters>
        <filter val="1 449"/>
        <filter val="1 649"/>
        <filter val="20 082"/>
        <filter val="3 673"/>
        <filter val="336"/>
        <filter val="6 119"/>
        <filter val="606"/>
      </filters>
    </filterColumn>
  </autoFilter>
  <mergeCells count="2">
    <mergeCell ref="B1:B3"/>
    <mergeCell ref="A1:A3"/>
  </mergeCells>
  <phoneticPr fontId="19" type="noConversion"/>
  <pageMargins left="0.51181102362204722" right="0.51181102362204722" top="0.94488188976377963" bottom="0.94488188976377963" header="0.31496062992125984" footer="0.31496062992125984"/>
  <pageSetup paperSize="9" scale="99" orientation="portrait" r:id="rId1"/>
  <headerFooter>
    <oddHeader>&amp;L&amp;F       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B34" sqref="B34"/>
    </sheetView>
  </sheetViews>
  <sheetFormatPr defaultColWidth="9.109375" defaultRowHeight="13.8" x14ac:dyDescent="0.25"/>
  <cols>
    <col min="1" max="1" width="4.5546875" style="1" bestFit="1" customWidth="1"/>
    <col min="2" max="2" width="49.44140625" style="1" bestFit="1" customWidth="1"/>
    <col min="3" max="3" width="9.33203125" style="2" customWidth="1"/>
    <col min="4" max="4" width="10.109375" style="3" customWidth="1"/>
    <col min="5" max="16384" width="9.109375" style="1"/>
  </cols>
  <sheetData>
    <row r="1" spans="1:4" ht="52.5" customHeight="1" x14ac:dyDescent="0.25">
      <c r="A1" s="39" t="s">
        <v>160</v>
      </c>
      <c r="B1" s="39" t="s">
        <v>0</v>
      </c>
      <c r="C1" s="40" t="s">
        <v>165</v>
      </c>
      <c r="D1" s="41" t="s">
        <v>166</v>
      </c>
    </row>
    <row r="2" spans="1:4" ht="15" customHeight="1" x14ac:dyDescent="0.25">
      <c r="A2" s="36" t="s">
        <v>40</v>
      </c>
      <c r="B2" s="47" t="s">
        <v>895</v>
      </c>
      <c r="C2" s="37">
        <v>2.7</v>
      </c>
      <c r="D2" s="51">
        <f t="shared" ref="D2:D34" si="0">C2/4.1</f>
        <v>0.6585365853658538</v>
      </c>
    </row>
    <row r="3" spans="1:4" ht="15" customHeight="1" x14ac:dyDescent="0.3">
      <c r="A3" s="36" t="s">
        <v>41</v>
      </c>
      <c r="B3" s="45" t="s">
        <v>177</v>
      </c>
      <c r="C3" s="37">
        <v>4</v>
      </c>
      <c r="D3" s="51">
        <f t="shared" si="0"/>
        <v>0.97560975609756106</v>
      </c>
    </row>
    <row r="4" spans="1:4" ht="15" customHeight="1" x14ac:dyDescent="0.3">
      <c r="A4" s="36" t="s">
        <v>43</v>
      </c>
      <c r="B4" s="45" t="s">
        <v>722</v>
      </c>
      <c r="C4" s="37">
        <v>2.9</v>
      </c>
      <c r="D4" s="51">
        <f t="shared" si="0"/>
        <v>0.70731707317073178</v>
      </c>
    </row>
    <row r="5" spans="1:4" ht="15" customHeight="1" x14ac:dyDescent="0.3">
      <c r="A5" s="36" t="s">
        <v>45</v>
      </c>
      <c r="B5" s="21" t="s">
        <v>1243</v>
      </c>
      <c r="C5" s="37">
        <v>5.8</v>
      </c>
      <c r="D5" s="51">
        <f t="shared" si="0"/>
        <v>1.4146341463414636</v>
      </c>
    </row>
    <row r="6" spans="1:4" ht="15" customHeight="1" x14ac:dyDescent="0.3">
      <c r="A6" s="36" t="s">
        <v>46</v>
      </c>
      <c r="B6" s="48" t="s">
        <v>1244</v>
      </c>
      <c r="C6" s="37">
        <v>2.4</v>
      </c>
      <c r="D6" s="51">
        <f t="shared" si="0"/>
        <v>0.58536585365853666</v>
      </c>
    </row>
    <row r="7" spans="1:4" ht="15" customHeight="1" x14ac:dyDescent="0.3">
      <c r="A7" s="36" t="s">
        <v>47</v>
      </c>
      <c r="B7" s="47" t="s">
        <v>1182</v>
      </c>
      <c r="C7" s="46">
        <v>2.5</v>
      </c>
      <c r="D7" s="52">
        <f t="shared" si="0"/>
        <v>0.60975609756097571</v>
      </c>
    </row>
    <row r="8" spans="1:4" ht="15" customHeight="1" x14ac:dyDescent="0.3">
      <c r="A8" s="36" t="s">
        <v>48</v>
      </c>
      <c r="B8" s="49" t="s">
        <v>1179</v>
      </c>
      <c r="C8" s="46">
        <v>2.5</v>
      </c>
      <c r="D8" s="52">
        <f t="shared" si="0"/>
        <v>0.60975609756097571</v>
      </c>
    </row>
    <row r="9" spans="1:4" ht="15" customHeight="1" x14ac:dyDescent="0.3">
      <c r="A9" s="36" t="s">
        <v>49</v>
      </c>
      <c r="B9" s="49" t="s">
        <v>1189</v>
      </c>
      <c r="C9" s="46">
        <v>2.5</v>
      </c>
      <c r="D9" s="52">
        <f t="shared" si="0"/>
        <v>0.60975609756097571</v>
      </c>
    </row>
    <row r="10" spans="1:4" ht="15" customHeight="1" x14ac:dyDescent="0.3">
      <c r="A10" s="36" t="s">
        <v>50</v>
      </c>
      <c r="B10" s="47" t="s">
        <v>1197</v>
      </c>
      <c r="C10" s="46">
        <v>2.5</v>
      </c>
      <c r="D10" s="52">
        <f t="shared" si="0"/>
        <v>0.60975609756097571</v>
      </c>
    </row>
    <row r="11" spans="1:4" ht="15" customHeight="1" x14ac:dyDescent="0.3">
      <c r="A11" s="36" t="s">
        <v>51</v>
      </c>
      <c r="B11" s="48" t="s">
        <v>1245</v>
      </c>
      <c r="C11" s="37">
        <v>2.4</v>
      </c>
      <c r="D11" s="51">
        <f t="shared" si="0"/>
        <v>0.58536585365853666</v>
      </c>
    </row>
    <row r="12" spans="1:4" ht="15" customHeight="1" x14ac:dyDescent="0.3">
      <c r="A12" s="36" t="s">
        <v>52</v>
      </c>
      <c r="B12" s="48" t="s">
        <v>1246</v>
      </c>
      <c r="C12" s="37">
        <v>4.4000000000000004</v>
      </c>
      <c r="D12" s="51">
        <f t="shared" si="0"/>
        <v>1.0731707317073174</v>
      </c>
    </row>
    <row r="13" spans="1:4" ht="15" customHeight="1" x14ac:dyDescent="0.25">
      <c r="A13" s="36" t="s">
        <v>53</v>
      </c>
      <c r="B13" s="49" t="s">
        <v>1247</v>
      </c>
      <c r="C13" s="37">
        <v>4.4000000000000004</v>
      </c>
      <c r="D13" s="51">
        <f t="shared" si="0"/>
        <v>1.0731707317073174</v>
      </c>
    </row>
    <row r="14" spans="1:4" ht="15" customHeight="1" x14ac:dyDescent="0.3">
      <c r="A14" s="36" t="s">
        <v>54</v>
      </c>
      <c r="B14" s="48" t="s">
        <v>1248</v>
      </c>
      <c r="C14" s="37">
        <v>4.4000000000000004</v>
      </c>
      <c r="D14" s="51">
        <f t="shared" si="0"/>
        <v>1.0731707317073174</v>
      </c>
    </row>
    <row r="15" spans="1:4" ht="15" customHeight="1" x14ac:dyDescent="0.3">
      <c r="A15" s="36" t="s">
        <v>55</v>
      </c>
      <c r="B15" s="48" t="s">
        <v>1249</v>
      </c>
      <c r="C15" s="37">
        <v>4.4000000000000004</v>
      </c>
      <c r="D15" s="51">
        <f t="shared" si="0"/>
        <v>1.0731707317073174</v>
      </c>
    </row>
    <row r="16" spans="1:4" ht="15" customHeight="1" x14ac:dyDescent="0.3">
      <c r="A16" s="36" t="s">
        <v>56</v>
      </c>
      <c r="B16" s="48" t="s">
        <v>992</v>
      </c>
      <c r="C16" s="37">
        <v>4.4000000000000004</v>
      </c>
      <c r="D16" s="51">
        <f t="shared" si="0"/>
        <v>1.0731707317073174</v>
      </c>
    </row>
    <row r="17" spans="1:4" ht="15" customHeight="1" x14ac:dyDescent="0.3">
      <c r="A17" s="36" t="s">
        <v>57</v>
      </c>
      <c r="B17" s="48" t="s">
        <v>993</v>
      </c>
      <c r="C17" s="37">
        <v>4.4000000000000004</v>
      </c>
      <c r="D17" s="51">
        <f t="shared" si="0"/>
        <v>1.0731707317073174</v>
      </c>
    </row>
    <row r="18" spans="1:4" ht="15" customHeight="1" x14ac:dyDescent="0.3">
      <c r="A18" s="36" t="s">
        <v>58</v>
      </c>
      <c r="B18" s="48" t="s">
        <v>1250</v>
      </c>
      <c r="C18" s="37">
        <v>4.4000000000000004</v>
      </c>
      <c r="D18" s="51">
        <f t="shared" si="0"/>
        <v>1.0731707317073174</v>
      </c>
    </row>
    <row r="19" spans="1:4" ht="15" customHeight="1" x14ac:dyDescent="0.3">
      <c r="A19" s="36" t="s">
        <v>59</v>
      </c>
      <c r="B19" s="48" t="s">
        <v>1251</v>
      </c>
      <c r="C19" s="37">
        <v>4.4000000000000004</v>
      </c>
      <c r="D19" s="51">
        <f t="shared" si="0"/>
        <v>1.0731707317073174</v>
      </c>
    </row>
    <row r="20" spans="1:4" ht="15" customHeight="1" x14ac:dyDescent="0.3">
      <c r="A20" s="36" t="s">
        <v>60</v>
      </c>
      <c r="B20" s="15" t="s">
        <v>1252</v>
      </c>
      <c r="C20" s="37">
        <v>4.5</v>
      </c>
      <c r="D20" s="51">
        <f t="shared" si="0"/>
        <v>1.0975609756097562</v>
      </c>
    </row>
    <row r="21" spans="1:4" ht="15" customHeight="1" x14ac:dyDescent="0.3">
      <c r="A21" s="36" t="s">
        <v>61</v>
      </c>
      <c r="B21" s="48" t="s">
        <v>1253</v>
      </c>
      <c r="C21" s="37">
        <v>2</v>
      </c>
      <c r="D21" s="51">
        <f t="shared" si="0"/>
        <v>0.48780487804878053</v>
      </c>
    </row>
    <row r="22" spans="1:4" ht="15" customHeight="1" x14ac:dyDescent="0.3">
      <c r="A22" s="36" t="s">
        <v>62</v>
      </c>
      <c r="B22" s="48" t="s">
        <v>1041</v>
      </c>
      <c r="C22" s="37">
        <v>2</v>
      </c>
      <c r="D22" s="51">
        <f t="shared" si="0"/>
        <v>0.48780487804878053</v>
      </c>
    </row>
    <row r="23" spans="1:4" ht="15" customHeight="1" x14ac:dyDescent="0.25">
      <c r="A23" s="36" t="s">
        <v>63</v>
      </c>
      <c r="B23" s="49" t="s">
        <v>1254</v>
      </c>
      <c r="C23" s="37">
        <v>4.5</v>
      </c>
      <c r="D23" s="51">
        <f t="shared" si="0"/>
        <v>1.0975609756097562</v>
      </c>
    </row>
    <row r="24" spans="1:4" ht="15" customHeight="1" x14ac:dyDescent="0.25">
      <c r="A24" s="36" t="s">
        <v>64</v>
      </c>
      <c r="B24" s="47" t="s">
        <v>1255</v>
      </c>
      <c r="C24" s="37">
        <v>2.6</v>
      </c>
      <c r="D24" s="51">
        <f t="shared" si="0"/>
        <v>0.63414634146341475</v>
      </c>
    </row>
    <row r="25" spans="1:4" ht="15" customHeight="1" x14ac:dyDescent="0.3">
      <c r="A25" s="36" t="s">
        <v>65</v>
      </c>
      <c r="B25" s="48" t="s">
        <v>1256</v>
      </c>
      <c r="C25" s="37">
        <v>2.6</v>
      </c>
      <c r="D25" s="51">
        <f t="shared" si="0"/>
        <v>0.63414634146341475</v>
      </c>
    </row>
    <row r="26" spans="1:4" ht="15" customHeight="1" x14ac:dyDescent="0.3">
      <c r="A26" s="36" t="s">
        <v>66</v>
      </c>
      <c r="B26" s="48" t="s">
        <v>1139</v>
      </c>
      <c r="C26" s="37">
        <v>2.2000000000000002</v>
      </c>
      <c r="D26" s="51">
        <f t="shared" si="0"/>
        <v>0.53658536585365868</v>
      </c>
    </row>
    <row r="27" spans="1:4" ht="15" customHeight="1" x14ac:dyDescent="0.25">
      <c r="A27" s="36" t="s">
        <v>67</v>
      </c>
      <c r="B27" s="49" t="s">
        <v>1153</v>
      </c>
      <c r="C27" s="37">
        <v>4.3</v>
      </c>
      <c r="D27" s="51">
        <f t="shared" si="0"/>
        <v>1.0487804878048781</v>
      </c>
    </row>
    <row r="28" spans="1:4" ht="15" customHeight="1" x14ac:dyDescent="0.3">
      <c r="A28" s="36" t="s">
        <v>68</v>
      </c>
      <c r="B28" s="48" t="s">
        <v>1257</v>
      </c>
      <c r="C28" s="37">
        <v>2.8</v>
      </c>
      <c r="D28" s="51">
        <f t="shared" si="0"/>
        <v>0.68292682926829273</v>
      </c>
    </row>
    <row r="29" spans="1:4" ht="14.4" x14ac:dyDescent="0.3">
      <c r="A29" s="36" t="s">
        <v>69</v>
      </c>
      <c r="B29" s="15" t="s">
        <v>1228</v>
      </c>
      <c r="C29" s="46">
        <v>5.5</v>
      </c>
      <c r="D29" s="52">
        <f t="shared" si="0"/>
        <v>1.3414634146341464</v>
      </c>
    </row>
    <row r="30" spans="1:4" ht="14.4" x14ac:dyDescent="0.3">
      <c r="A30" s="36" t="s">
        <v>70</v>
      </c>
      <c r="B30" s="30" t="s">
        <v>1258</v>
      </c>
      <c r="C30" s="46">
        <v>5.5</v>
      </c>
      <c r="D30" s="52">
        <f t="shared" si="0"/>
        <v>1.3414634146341464</v>
      </c>
    </row>
    <row r="31" spans="1:4" ht="14.4" x14ac:dyDescent="0.3">
      <c r="A31" s="36" t="s">
        <v>71</v>
      </c>
      <c r="B31" s="45" t="s">
        <v>723</v>
      </c>
      <c r="C31" s="37">
        <v>3.6</v>
      </c>
      <c r="D31" s="51">
        <f t="shared" si="0"/>
        <v>0.87804878048780499</v>
      </c>
    </row>
    <row r="32" spans="1:4" ht="14.4" x14ac:dyDescent="0.3">
      <c r="A32" s="36" t="s">
        <v>72</v>
      </c>
      <c r="B32" s="48" t="s">
        <v>1259</v>
      </c>
      <c r="C32" s="37">
        <v>3</v>
      </c>
      <c r="D32" s="51">
        <f t="shared" si="0"/>
        <v>0.73170731707317083</v>
      </c>
    </row>
    <row r="33" spans="1:4" ht="14.4" x14ac:dyDescent="0.25">
      <c r="A33" s="36" t="s">
        <v>73</v>
      </c>
      <c r="B33" s="49" t="s">
        <v>1260</v>
      </c>
      <c r="C33" s="37">
        <v>3</v>
      </c>
      <c r="D33" s="51">
        <f t="shared" si="0"/>
        <v>0.73170731707317083</v>
      </c>
    </row>
    <row r="34" spans="1:4" ht="14.4" x14ac:dyDescent="0.25">
      <c r="A34" s="36" t="s">
        <v>74</v>
      </c>
      <c r="B34" s="49" t="s">
        <v>1261</v>
      </c>
      <c r="C34" s="37">
        <v>2.6</v>
      </c>
      <c r="D34" s="51">
        <f t="shared" si="0"/>
        <v>0.63414634146341475</v>
      </c>
    </row>
  </sheetData>
  <sortState ref="B2:D34">
    <sortCondition ref="B2"/>
  </sortState>
  <phoneticPr fontId="19" type="noConversion"/>
  <pageMargins left="0.51181102362204722" right="0.51181102362204722" top="0.94488188976377963" bottom="0.94488188976377963" header="0.31496062992125984" footer="0.31496062992125984"/>
  <pageSetup paperSize="9" orientation="portrait" r:id="rId1"/>
  <headerFooter>
    <oddHeader>&amp;L&amp;F       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9"/>
  <sheetViews>
    <sheetView zoomScaleNormal="100" workbookViewId="0">
      <selection activeCell="B13" sqref="B13"/>
    </sheetView>
  </sheetViews>
  <sheetFormatPr defaultColWidth="9.109375" defaultRowHeight="14.4" x14ac:dyDescent="0.3"/>
  <cols>
    <col min="1" max="1" width="4.44140625" style="60" bestFit="1" customWidth="1"/>
    <col min="2" max="2" width="54.33203125" style="60" customWidth="1"/>
    <col min="3" max="4" width="9.109375" style="61" customWidth="1"/>
    <col min="5" max="16384" width="9.109375" style="1"/>
  </cols>
  <sheetData>
    <row r="1" spans="1:4" ht="48.75" customHeight="1" x14ac:dyDescent="0.25">
      <c r="A1" s="39" t="s">
        <v>160</v>
      </c>
      <c r="B1" s="39" t="s">
        <v>0</v>
      </c>
      <c r="C1" s="40" t="s">
        <v>165</v>
      </c>
      <c r="D1" s="41" t="s">
        <v>166</v>
      </c>
    </row>
    <row r="2" spans="1:4" x14ac:dyDescent="0.3">
      <c r="A2" s="36" t="s">
        <v>40</v>
      </c>
      <c r="B2" s="53" t="s">
        <v>1262</v>
      </c>
      <c r="C2" s="37">
        <v>4.25</v>
      </c>
      <c r="D2" s="51">
        <f>C2/4.1</f>
        <v>1.0365853658536586</v>
      </c>
    </row>
    <row r="3" spans="1:4" x14ac:dyDescent="0.3">
      <c r="A3" s="36" t="s">
        <v>41</v>
      </c>
      <c r="B3" s="53" t="s">
        <v>1263</v>
      </c>
      <c r="C3" s="37">
        <v>4.25</v>
      </c>
      <c r="D3" s="51">
        <f t="shared" ref="D3:D66" si="0">C3/4.1</f>
        <v>1.0365853658536586</v>
      </c>
    </row>
    <row r="4" spans="1:4" x14ac:dyDescent="0.25">
      <c r="A4" s="36" t="s">
        <v>43</v>
      </c>
      <c r="B4" s="54" t="s">
        <v>1264</v>
      </c>
      <c r="C4" s="37">
        <v>4.25</v>
      </c>
      <c r="D4" s="51">
        <f t="shared" si="0"/>
        <v>1.0365853658536586</v>
      </c>
    </row>
    <row r="5" spans="1:4" x14ac:dyDescent="0.3">
      <c r="A5" s="36" t="s">
        <v>45</v>
      </c>
      <c r="B5" s="53" t="s">
        <v>1265</v>
      </c>
      <c r="C5" s="37">
        <v>4.25</v>
      </c>
      <c r="D5" s="51">
        <f t="shared" si="0"/>
        <v>1.0365853658536586</v>
      </c>
    </row>
    <row r="6" spans="1:4" x14ac:dyDescent="0.25">
      <c r="A6" s="36" t="s">
        <v>46</v>
      </c>
      <c r="B6" s="54" t="s">
        <v>1266</v>
      </c>
      <c r="C6" s="37">
        <v>4.25</v>
      </c>
      <c r="D6" s="51">
        <f t="shared" si="0"/>
        <v>1.0365853658536586</v>
      </c>
    </row>
    <row r="7" spans="1:4" x14ac:dyDescent="0.3">
      <c r="A7" s="36" t="s">
        <v>47</v>
      </c>
      <c r="B7" s="53" t="s">
        <v>1267</v>
      </c>
      <c r="C7" s="37">
        <v>4.25</v>
      </c>
      <c r="D7" s="51">
        <f t="shared" si="0"/>
        <v>1.0365853658536586</v>
      </c>
    </row>
    <row r="8" spans="1:4" x14ac:dyDescent="0.3">
      <c r="A8" s="36" t="s">
        <v>48</v>
      </c>
      <c r="B8" s="53" t="s">
        <v>1268</v>
      </c>
      <c r="C8" s="37">
        <v>4.25</v>
      </c>
      <c r="D8" s="51">
        <f t="shared" si="0"/>
        <v>1.0365853658536586</v>
      </c>
    </row>
    <row r="9" spans="1:4" x14ac:dyDescent="0.3">
      <c r="A9" s="36" t="s">
        <v>49</v>
      </c>
      <c r="B9" s="53" t="s">
        <v>1269</v>
      </c>
      <c r="C9" s="37">
        <v>4.25</v>
      </c>
      <c r="D9" s="51">
        <f t="shared" si="0"/>
        <v>1.0365853658536586</v>
      </c>
    </row>
    <row r="10" spans="1:4" x14ac:dyDescent="0.25">
      <c r="A10" s="36" t="s">
        <v>50</v>
      </c>
      <c r="B10" s="55" t="s">
        <v>161</v>
      </c>
      <c r="C10" s="37">
        <v>4.25</v>
      </c>
      <c r="D10" s="51">
        <f t="shared" si="0"/>
        <v>1.0365853658536586</v>
      </c>
    </row>
    <row r="11" spans="1:4" x14ac:dyDescent="0.3">
      <c r="A11" s="36" t="s">
        <v>51</v>
      </c>
      <c r="B11" s="53" t="s">
        <v>1270</v>
      </c>
      <c r="C11" s="37">
        <v>4.25</v>
      </c>
      <c r="D11" s="51">
        <f t="shared" si="0"/>
        <v>1.0365853658536586</v>
      </c>
    </row>
    <row r="12" spans="1:4" x14ac:dyDescent="0.3">
      <c r="A12" s="36" t="s">
        <v>52</v>
      </c>
      <c r="B12" s="53" t="s">
        <v>1271</v>
      </c>
      <c r="C12" s="37">
        <v>4.25</v>
      </c>
      <c r="D12" s="51">
        <f t="shared" si="0"/>
        <v>1.0365853658536586</v>
      </c>
    </row>
    <row r="13" spans="1:4" x14ac:dyDescent="0.3">
      <c r="A13" s="36" t="s">
        <v>53</v>
      </c>
      <c r="B13" s="57" t="s">
        <v>1540</v>
      </c>
      <c r="C13" s="37">
        <v>4.25</v>
      </c>
      <c r="D13" s="51">
        <f>C13/4.1</f>
        <v>1.0365853658536586</v>
      </c>
    </row>
    <row r="14" spans="1:4" x14ac:dyDescent="0.3">
      <c r="A14" s="36" t="s">
        <v>54</v>
      </c>
      <c r="B14" s="53" t="s">
        <v>1272</v>
      </c>
      <c r="C14" s="37">
        <v>4.25</v>
      </c>
      <c r="D14" s="51">
        <f t="shared" si="0"/>
        <v>1.0365853658536586</v>
      </c>
    </row>
    <row r="15" spans="1:4" x14ac:dyDescent="0.25">
      <c r="A15" s="36" t="s">
        <v>55</v>
      </c>
      <c r="B15" s="54" t="s">
        <v>1273</v>
      </c>
      <c r="C15" s="37">
        <v>4.8499999999999996</v>
      </c>
      <c r="D15" s="51">
        <f t="shared" si="0"/>
        <v>1.1829268292682926</v>
      </c>
    </row>
    <row r="16" spans="1:4" x14ac:dyDescent="0.3">
      <c r="A16" s="36" t="s">
        <v>56</v>
      </c>
      <c r="B16" s="53" t="s">
        <v>1274</v>
      </c>
      <c r="C16" s="37">
        <v>4.8499999999999996</v>
      </c>
      <c r="D16" s="51">
        <f t="shared" si="0"/>
        <v>1.1829268292682926</v>
      </c>
    </row>
    <row r="17" spans="1:4" x14ac:dyDescent="0.3">
      <c r="A17" s="36" t="s">
        <v>57</v>
      </c>
      <c r="B17" s="53" t="s">
        <v>1275</v>
      </c>
      <c r="C17" s="37">
        <v>4.8499999999999996</v>
      </c>
      <c r="D17" s="51">
        <f t="shared" si="0"/>
        <v>1.1829268292682926</v>
      </c>
    </row>
    <row r="18" spans="1:4" x14ac:dyDescent="0.3">
      <c r="A18" s="36" t="s">
        <v>58</v>
      </c>
      <c r="B18" s="53" t="s">
        <v>1276</v>
      </c>
      <c r="C18" s="37">
        <v>4.8499999999999996</v>
      </c>
      <c r="D18" s="51">
        <f t="shared" si="0"/>
        <v>1.1829268292682926</v>
      </c>
    </row>
    <row r="19" spans="1:4" x14ac:dyDescent="0.3">
      <c r="A19" s="36" t="s">
        <v>59</v>
      </c>
      <c r="B19" s="53" t="s">
        <v>1277</v>
      </c>
      <c r="C19" s="37">
        <v>4.8499999999999996</v>
      </c>
      <c r="D19" s="51">
        <f t="shared" si="0"/>
        <v>1.1829268292682926</v>
      </c>
    </row>
    <row r="20" spans="1:4" x14ac:dyDescent="0.3">
      <c r="A20" s="36" t="s">
        <v>60</v>
      </c>
      <c r="B20" s="53" t="s">
        <v>1278</v>
      </c>
      <c r="C20" s="37">
        <v>4.8499999999999996</v>
      </c>
      <c r="D20" s="51">
        <f t="shared" si="0"/>
        <v>1.1829268292682926</v>
      </c>
    </row>
    <row r="21" spans="1:4" x14ac:dyDescent="0.3">
      <c r="A21" s="36" t="s">
        <v>61</v>
      </c>
      <c r="B21" s="53" t="s">
        <v>1279</v>
      </c>
      <c r="C21" s="37">
        <v>4.8499999999999996</v>
      </c>
      <c r="D21" s="51">
        <f t="shared" si="0"/>
        <v>1.1829268292682926</v>
      </c>
    </row>
    <row r="22" spans="1:4" x14ac:dyDescent="0.3">
      <c r="A22" s="36" t="s">
        <v>62</v>
      </c>
      <c r="B22" s="53" t="s">
        <v>1280</v>
      </c>
      <c r="C22" s="37">
        <v>4.8499999999999996</v>
      </c>
      <c r="D22" s="51">
        <f t="shared" si="0"/>
        <v>1.1829268292682926</v>
      </c>
    </row>
    <row r="23" spans="1:4" x14ac:dyDescent="0.3">
      <c r="A23" s="36" t="s">
        <v>63</v>
      </c>
      <c r="B23" s="53" t="s">
        <v>1281</v>
      </c>
      <c r="C23" s="37">
        <v>4.8499999999999996</v>
      </c>
      <c r="D23" s="51">
        <f t="shared" si="0"/>
        <v>1.1829268292682926</v>
      </c>
    </row>
    <row r="24" spans="1:4" x14ac:dyDescent="0.3">
      <c r="A24" s="36" t="s">
        <v>64</v>
      </c>
      <c r="B24" s="56" t="s">
        <v>2</v>
      </c>
      <c r="C24" s="37">
        <v>4.8499999999999996</v>
      </c>
      <c r="D24" s="51">
        <f t="shared" si="0"/>
        <v>1.1829268292682926</v>
      </c>
    </row>
    <row r="25" spans="1:4" x14ac:dyDescent="0.3">
      <c r="A25" s="36" t="s">
        <v>65</v>
      </c>
      <c r="B25" s="53" t="s">
        <v>1282</v>
      </c>
      <c r="C25" s="37">
        <v>4.8499999999999996</v>
      </c>
      <c r="D25" s="51">
        <f t="shared" si="0"/>
        <v>1.1829268292682926</v>
      </c>
    </row>
    <row r="26" spans="1:4" x14ac:dyDescent="0.25">
      <c r="A26" s="36" t="s">
        <v>66</v>
      </c>
      <c r="B26" s="55" t="s">
        <v>3</v>
      </c>
      <c r="C26" s="37">
        <v>2.6</v>
      </c>
      <c r="D26" s="51">
        <f t="shared" si="0"/>
        <v>0.63414634146341475</v>
      </c>
    </row>
    <row r="27" spans="1:4" x14ac:dyDescent="0.3">
      <c r="A27" s="36" t="s">
        <v>67</v>
      </c>
      <c r="B27" s="56" t="s">
        <v>4</v>
      </c>
      <c r="C27" s="37">
        <v>2.6</v>
      </c>
      <c r="D27" s="51">
        <f t="shared" si="0"/>
        <v>0.63414634146341475</v>
      </c>
    </row>
    <row r="28" spans="1:4" x14ac:dyDescent="0.3">
      <c r="A28" s="36" t="s">
        <v>68</v>
      </c>
      <c r="B28" s="53" t="s">
        <v>1283</v>
      </c>
      <c r="C28" s="37">
        <v>3</v>
      </c>
      <c r="D28" s="51">
        <f t="shared" si="0"/>
        <v>0.73170731707317083</v>
      </c>
    </row>
    <row r="29" spans="1:4" x14ac:dyDescent="0.3">
      <c r="A29" s="36" t="s">
        <v>69</v>
      </c>
      <c r="B29" s="53" t="s">
        <v>1284</v>
      </c>
      <c r="C29" s="37">
        <v>3</v>
      </c>
      <c r="D29" s="51">
        <f t="shared" si="0"/>
        <v>0.73170731707317083</v>
      </c>
    </row>
    <row r="30" spans="1:4" x14ac:dyDescent="0.3">
      <c r="A30" s="36" t="s">
        <v>70</v>
      </c>
      <c r="B30" s="57" t="s">
        <v>5</v>
      </c>
      <c r="C30" s="37">
        <v>2.4</v>
      </c>
      <c r="D30" s="51">
        <f t="shared" si="0"/>
        <v>0.58536585365853666</v>
      </c>
    </row>
    <row r="31" spans="1:4" x14ac:dyDescent="0.3">
      <c r="A31" s="36" t="s">
        <v>71</v>
      </c>
      <c r="B31" s="53" t="s">
        <v>1285</v>
      </c>
      <c r="C31" s="37">
        <v>3</v>
      </c>
      <c r="D31" s="51">
        <f t="shared" si="0"/>
        <v>0.73170731707317083</v>
      </c>
    </row>
    <row r="32" spans="1:4" x14ac:dyDescent="0.3">
      <c r="A32" s="36" t="s">
        <v>72</v>
      </c>
      <c r="B32" s="53" t="s">
        <v>1286</v>
      </c>
      <c r="C32" s="37">
        <v>3</v>
      </c>
      <c r="D32" s="51">
        <f t="shared" si="0"/>
        <v>0.73170731707317083</v>
      </c>
    </row>
    <row r="33" spans="1:4" x14ac:dyDescent="0.3">
      <c r="A33" s="36" t="s">
        <v>73</v>
      </c>
      <c r="B33" s="53" t="s">
        <v>1287</v>
      </c>
      <c r="C33" s="37">
        <v>2.4</v>
      </c>
      <c r="D33" s="51">
        <f t="shared" si="0"/>
        <v>0.58536585365853666</v>
      </c>
    </row>
    <row r="34" spans="1:4" x14ac:dyDescent="0.3">
      <c r="A34" s="36" t="s">
        <v>74</v>
      </c>
      <c r="B34" s="53" t="s">
        <v>1288</v>
      </c>
      <c r="C34" s="37">
        <v>2.4</v>
      </c>
      <c r="D34" s="51">
        <f t="shared" si="0"/>
        <v>0.58536585365853666</v>
      </c>
    </row>
    <row r="35" spans="1:4" x14ac:dyDescent="0.3">
      <c r="A35" s="36" t="s">
        <v>75</v>
      </c>
      <c r="B35" s="53" t="s">
        <v>1289</v>
      </c>
      <c r="C35" s="37">
        <v>2.4</v>
      </c>
      <c r="D35" s="51">
        <f t="shared" si="0"/>
        <v>0.58536585365853666</v>
      </c>
    </row>
    <row r="36" spans="1:4" x14ac:dyDescent="0.3">
      <c r="A36" s="36" t="s">
        <v>76</v>
      </c>
      <c r="B36" s="53" t="s">
        <v>1290</v>
      </c>
      <c r="C36" s="37">
        <v>2.4</v>
      </c>
      <c r="D36" s="51">
        <f t="shared" si="0"/>
        <v>0.58536585365853666</v>
      </c>
    </row>
    <row r="37" spans="1:4" ht="15" customHeight="1" x14ac:dyDescent="0.3">
      <c r="A37" s="36" t="s">
        <v>77</v>
      </c>
      <c r="B37" s="53" t="s">
        <v>1291</v>
      </c>
      <c r="C37" s="37">
        <v>2.4</v>
      </c>
      <c r="D37" s="51">
        <f t="shared" si="0"/>
        <v>0.58536585365853666</v>
      </c>
    </row>
    <row r="38" spans="1:4" ht="15" customHeight="1" x14ac:dyDescent="0.3">
      <c r="A38" s="36" t="s">
        <v>78</v>
      </c>
      <c r="B38" s="53" t="s">
        <v>1292</v>
      </c>
      <c r="C38" s="37">
        <v>2.4</v>
      </c>
      <c r="D38" s="51">
        <f t="shared" si="0"/>
        <v>0.58536585365853666</v>
      </c>
    </row>
    <row r="39" spans="1:4" ht="15" customHeight="1" x14ac:dyDescent="0.3">
      <c r="A39" s="36" t="s">
        <v>79</v>
      </c>
      <c r="B39" s="53" t="s">
        <v>1293</v>
      </c>
      <c r="C39" s="37">
        <v>2.4</v>
      </c>
      <c r="D39" s="51">
        <f t="shared" si="0"/>
        <v>0.58536585365853666</v>
      </c>
    </row>
    <row r="40" spans="1:4" ht="15" customHeight="1" x14ac:dyDescent="0.3">
      <c r="A40" s="36" t="s">
        <v>80</v>
      </c>
      <c r="B40" s="53" t="s">
        <v>1294</v>
      </c>
      <c r="C40" s="37">
        <v>2.5</v>
      </c>
      <c r="D40" s="51">
        <f t="shared" si="0"/>
        <v>0.60975609756097571</v>
      </c>
    </row>
    <row r="41" spans="1:4" ht="15" customHeight="1" x14ac:dyDescent="0.3">
      <c r="A41" s="36" t="s">
        <v>81</v>
      </c>
      <c r="B41" s="53" t="s">
        <v>1295</v>
      </c>
      <c r="C41" s="37">
        <v>2.5</v>
      </c>
      <c r="D41" s="51">
        <f t="shared" si="0"/>
        <v>0.60975609756097571</v>
      </c>
    </row>
    <row r="42" spans="1:4" ht="15" customHeight="1" x14ac:dyDescent="0.3">
      <c r="A42" s="36" t="s">
        <v>82</v>
      </c>
      <c r="B42" s="58" t="s">
        <v>1296</v>
      </c>
      <c r="C42" s="37">
        <v>2.5</v>
      </c>
      <c r="D42" s="51">
        <f t="shared" si="0"/>
        <v>0.60975609756097571</v>
      </c>
    </row>
    <row r="43" spans="1:4" ht="15" customHeight="1" x14ac:dyDescent="0.3">
      <c r="A43" s="36" t="s">
        <v>83</v>
      </c>
      <c r="B43" s="57" t="s">
        <v>10</v>
      </c>
      <c r="C43" s="37">
        <v>3.6</v>
      </c>
      <c r="D43" s="51">
        <f t="shared" si="0"/>
        <v>0.87804878048780499</v>
      </c>
    </row>
    <row r="44" spans="1:4" ht="15" customHeight="1" x14ac:dyDescent="0.3">
      <c r="A44" s="36" t="s">
        <v>84</v>
      </c>
      <c r="B44" s="53" t="s">
        <v>1297</v>
      </c>
      <c r="C44" s="37">
        <v>3.8</v>
      </c>
      <c r="D44" s="51">
        <f t="shared" si="0"/>
        <v>0.92682926829268297</v>
      </c>
    </row>
    <row r="45" spans="1:4" ht="15" customHeight="1" x14ac:dyDescent="0.3">
      <c r="A45" s="36" t="s">
        <v>85</v>
      </c>
      <c r="B45" s="53" t="s">
        <v>1298</v>
      </c>
      <c r="C45" s="37">
        <v>3.8</v>
      </c>
      <c r="D45" s="51">
        <f t="shared" si="0"/>
        <v>0.92682926829268297</v>
      </c>
    </row>
    <row r="46" spans="1:4" ht="15" customHeight="1" x14ac:dyDescent="0.3">
      <c r="A46" s="36" t="s">
        <v>86</v>
      </c>
      <c r="B46" s="53" t="s">
        <v>1299</v>
      </c>
      <c r="C46" s="37">
        <v>3.8</v>
      </c>
      <c r="D46" s="51">
        <f t="shared" si="0"/>
        <v>0.92682926829268297</v>
      </c>
    </row>
    <row r="47" spans="1:4" ht="15" customHeight="1" x14ac:dyDescent="0.3">
      <c r="A47" s="36" t="s">
        <v>87</v>
      </c>
      <c r="B47" s="53" t="s">
        <v>1300</v>
      </c>
      <c r="C47" s="37">
        <v>3.8</v>
      </c>
      <c r="D47" s="51">
        <f t="shared" si="0"/>
        <v>0.92682926829268297</v>
      </c>
    </row>
    <row r="48" spans="1:4" ht="15" customHeight="1" x14ac:dyDescent="0.25">
      <c r="A48" s="36" t="s">
        <v>88</v>
      </c>
      <c r="B48" s="54" t="s">
        <v>1301</v>
      </c>
      <c r="C48" s="37">
        <v>3.8</v>
      </c>
      <c r="D48" s="51">
        <f t="shared" si="0"/>
        <v>0.92682926829268297</v>
      </c>
    </row>
    <row r="49" spans="1:4" ht="15" customHeight="1" x14ac:dyDescent="0.25">
      <c r="A49" s="36" t="s">
        <v>89</v>
      </c>
      <c r="B49" s="54" t="s">
        <v>1302</v>
      </c>
      <c r="C49" s="37">
        <v>3.8</v>
      </c>
      <c r="D49" s="51">
        <f t="shared" si="0"/>
        <v>0.92682926829268297</v>
      </c>
    </row>
    <row r="50" spans="1:4" ht="15" customHeight="1" x14ac:dyDescent="0.25">
      <c r="A50" s="36" t="s">
        <v>90</v>
      </c>
      <c r="B50" s="54" t="s">
        <v>1303</v>
      </c>
      <c r="C50" s="37">
        <v>3.8</v>
      </c>
      <c r="D50" s="51">
        <f t="shared" si="0"/>
        <v>0.92682926829268297</v>
      </c>
    </row>
    <row r="51" spans="1:4" ht="15" customHeight="1" x14ac:dyDescent="0.25">
      <c r="A51" s="36" t="s">
        <v>91</v>
      </c>
      <c r="B51" s="54" t="s">
        <v>1304</v>
      </c>
      <c r="C51" s="37">
        <v>3.8</v>
      </c>
      <c r="D51" s="51">
        <f t="shared" si="0"/>
        <v>0.92682926829268297</v>
      </c>
    </row>
    <row r="52" spans="1:4" ht="15" customHeight="1" x14ac:dyDescent="0.3">
      <c r="A52" s="36" t="s">
        <v>92</v>
      </c>
      <c r="B52" s="53" t="s">
        <v>1305</v>
      </c>
      <c r="C52" s="37">
        <v>3.8</v>
      </c>
      <c r="D52" s="51">
        <f t="shared" si="0"/>
        <v>0.92682926829268297</v>
      </c>
    </row>
    <row r="53" spans="1:4" ht="15" customHeight="1" x14ac:dyDescent="0.3">
      <c r="A53" s="36" t="s">
        <v>93</v>
      </c>
      <c r="B53" s="53" t="s">
        <v>1306</v>
      </c>
      <c r="C53" s="37">
        <v>3.8</v>
      </c>
      <c r="D53" s="51">
        <f t="shared" si="0"/>
        <v>0.92682926829268297</v>
      </c>
    </row>
    <row r="54" spans="1:4" ht="15" customHeight="1" x14ac:dyDescent="0.3">
      <c r="A54" s="36" t="s">
        <v>94</v>
      </c>
      <c r="B54" s="53" t="s">
        <v>1307</v>
      </c>
      <c r="C54" s="37">
        <v>3.8</v>
      </c>
      <c r="D54" s="51">
        <f t="shared" si="0"/>
        <v>0.92682926829268297</v>
      </c>
    </row>
    <row r="55" spans="1:4" ht="15" customHeight="1" x14ac:dyDescent="0.3">
      <c r="A55" s="36" t="s">
        <v>95</v>
      </c>
      <c r="B55" s="53" t="s">
        <v>1308</v>
      </c>
      <c r="C55" s="37">
        <v>3.8</v>
      </c>
      <c r="D55" s="51">
        <f t="shared" si="0"/>
        <v>0.92682926829268297</v>
      </c>
    </row>
    <row r="56" spans="1:4" ht="15" customHeight="1" x14ac:dyDescent="0.3">
      <c r="A56" s="36" t="s">
        <v>96</v>
      </c>
      <c r="B56" s="53" t="s">
        <v>1309</v>
      </c>
      <c r="C56" s="37">
        <v>3.8</v>
      </c>
      <c r="D56" s="51">
        <f t="shared" si="0"/>
        <v>0.92682926829268297</v>
      </c>
    </row>
    <row r="57" spans="1:4" ht="15" customHeight="1" x14ac:dyDescent="0.3">
      <c r="A57" s="36" t="s">
        <v>98</v>
      </c>
      <c r="B57" s="53" t="s">
        <v>177</v>
      </c>
      <c r="C57" s="37">
        <v>4</v>
      </c>
      <c r="D57" s="51">
        <f t="shared" si="0"/>
        <v>0.97560975609756106</v>
      </c>
    </row>
    <row r="58" spans="1:4" ht="15" customHeight="1" x14ac:dyDescent="0.3">
      <c r="A58" s="36" t="s">
        <v>99</v>
      </c>
      <c r="B58" s="53" t="s">
        <v>1310</v>
      </c>
      <c r="C58" s="37">
        <v>4.5</v>
      </c>
      <c r="D58" s="51">
        <f t="shared" si="0"/>
        <v>1.0975609756097562</v>
      </c>
    </row>
    <row r="59" spans="1:4" ht="15" customHeight="1" x14ac:dyDescent="0.3">
      <c r="A59" s="36" t="s">
        <v>100</v>
      </c>
      <c r="B59" s="53" t="s">
        <v>1311</v>
      </c>
      <c r="C59" s="37">
        <v>4.5</v>
      </c>
      <c r="D59" s="51">
        <f t="shared" si="0"/>
        <v>1.0975609756097562</v>
      </c>
    </row>
    <row r="60" spans="1:4" ht="15" customHeight="1" x14ac:dyDescent="0.3">
      <c r="A60" s="36" t="s">
        <v>101</v>
      </c>
      <c r="B60" s="53" t="s">
        <v>1312</v>
      </c>
      <c r="C60" s="37">
        <v>4.5</v>
      </c>
      <c r="D60" s="51">
        <f t="shared" si="0"/>
        <v>1.0975609756097562</v>
      </c>
    </row>
    <row r="61" spans="1:4" ht="15" customHeight="1" x14ac:dyDescent="0.3">
      <c r="A61" s="36" t="s">
        <v>103</v>
      </c>
      <c r="B61" s="53" t="s">
        <v>1313</v>
      </c>
      <c r="C61" s="37">
        <v>4.5</v>
      </c>
      <c r="D61" s="51">
        <f t="shared" si="0"/>
        <v>1.0975609756097562</v>
      </c>
    </row>
    <row r="62" spans="1:4" ht="15" customHeight="1" x14ac:dyDescent="0.3">
      <c r="A62" s="36" t="s">
        <v>104</v>
      </c>
      <c r="B62" s="53" t="s">
        <v>1314</v>
      </c>
      <c r="C62" s="37">
        <v>4.5</v>
      </c>
      <c r="D62" s="51">
        <f t="shared" si="0"/>
        <v>1.0975609756097562</v>
      </c>
    </row>
    <row r="63" spans="1:4" ht="15" customHeight="1" x14ac:dyDescent="0.3">
      <c r="A63" s="36" t="s">
        <v>105</v>
      </c>
      <c r="B63" s="53" t="s">
        <v>1315</v>
      </c>
      <c r="C63" s="37">
        <v>4.5</v>
      </c>
      <c r="D63" s="51">
        <f t="shared" si="0"/>
        <v>1.0975609756097562</v>
      </c>
    </row>
    <row r="64" spans="1:4" ht="15" customHeight="1" x14ac:dyDescent="0.3">
      <c r="A64" s="36" t="s">
        <v>106</v>
      </c>
      <c r="B64" s="53" t="s">
        <v>1316</v>
      </c>
      <c r="C64" s="37">
        <v>4.5</v>
      </c>
      <c r="D64" s="51">
        <f t="shared" si="0"/>
        <v>1.0975609756097562</v>
      </c>
    </row>
    <row r="65" spans="1:4" ht="15" customHeight="1" x14ac:dyDescent="0.25">
      <c r="A65" s="36" t="s">
        <v>107</v>
      </c>
      <c r="B65" s="54" t="s">
        <v>1317</v>
      </c>
      <c r="C65" s="37">
        <v>2.9</v>
      </c>
      <c r="D65" s="51">
        <f t="shared" si="0"/>
        <v>0.70731707317073178</v>
      </c>
    </row>
    <row r="66" spans="1:4" ht="15" customHeight="1" x14ac:dyDescent="0.3">
      <c r="A66" s="36" t="s">
        <v>109</v>
      </c>
      <c r="B66" s="57" t="s">
        <v>162</v>
      </c>
      <c r="C66" s="37">
        <v>2.4</v>
      </c>
      <c r="D66" s="51">
        <f t="shared" si="0"/>
        <v>0.58536585365853666</v>
      </c>
    </row>
    <row r="67" spans="1:4" ht="15" customHeight="1" x14ac:dyDescent="0.3">
      <c r="A67" s="36" t="s">
        <v>110</v>
      </c>
      <c r="B67" s="53" t="s">
        <v>1318</v>
      </c>
      <c r="C67" s="37">
        <v>2.6</v>
      </c>
      <c r="D67" s="51">
        <f t="shared" ref="D67:D109" si="1">C67/4.1</f>
        <v>0.63414634146341475</v>
      </c>
    </row>
    <row r="68" spans="1:4" ht="15" customHeight="1" x14ac:dyDescent="0.3">
      <c r="A68" s="36" t="s">
        <v>111</v>
      </c>
      <c r="B68" s="53" t="s">
        <v>1319</v>
      </c>
      <c r="C68" s="37">
        <v>2.6</v>
      </c>
      <c r="D68" s="51">
        <f t="shared" si="1"/>
        <v>0.63414634146341475</v>
      </c>
    </row>
    <row r="69" spans="1:4" ht="15" customHeight="1" x14ac:dyDescent="0.3">
      <c r="A69" s="36" t="s">
        <v>112</v>
      </c>
      <c r="B69" s="53" t="s">
        <v>1320</v>
      </c>
      <c r="C69" s="37">
        <v>2.6</v>
      </c>
      <c r="D69" s="51">
        <f t="shared" si="1"/>
        <v>0.63414634146341475</v>
      </c>
    </row>
    <row r="70" spans="1:4" ht="15" customHeight="1" x14ac:dyDescent="0.3">
      <c r="A70" s="36" t="s">
        <v>113</v>
      </c>
      <c r="B70" s="57" t="s">
        <v>163</v>
      </c>
      <c r="C70" s="37">
        <v>4.2</v>
      </c>
      <c r="D70" s="51">
        <f t="shared" si="1"/>
        <v>1.024390243902439</v>
      </c>
    </row>
    <row r="71" spans="1:4" ht="15" customHeight="1" x14ac:dyDescent="0.25">
      <c r="A71" s="36" t="s">
        <v>114</v>
      </c>
      <c r="B71" s="54" t="s">
        <v>1321</v>
      </c>
      <c r="C71" s="37">
        <v>4.3</v>
      </c>
      <c r="D71" s="51">
        <f t="shared" si="1"/>
        <v>1.0487804878048781</v>
      </c>
    </row>
    <row r="72" spans="1:4" ht="15" customHeight="1" x14ac:dyDescent="0.3">
      <c r="A72" s="36" t="s">
        <v>115</v>
      </c>
      <c r="B72" s="53" t="s">
        <v>1322</v>
      </c>
      <c r="C72" s="37">
        <v>4.3</v>
      </c>
      <c r="D72" s="51">
        <f t="shared" si="1"/>
        <v>1.0487804878048781</v>
      </c>
    </row>
    <row r="73" spans="1:4" ht="15" customHeight="1" x14ac:dyDescent="0.3">
      <c r="A73" s="36" t="s">
        <v>116</v>
      </c>
      <c r="B73" s="57" t="s">
        <v>164</v>
      </c>
      <c r="C73" s="37">
        <v>4.3</v>
      </c>
      <c r="D73" s="51">
        <f t="shared" si="1"/>
        <v>1.0487804878048781</v>
      </c>
    </row>
    <row r="74" spans="1:4" ht="15" customHeight="1" x14ac:dyDescent="0.3">
      <c r="A74" s="36" t="s">
        <v>117</v>
      </c>
      <c r="B74" s="53" t="s">
        <v>1323</v>
      </c>
      <c r="C74" s="37">
        <v>4.3</v>
      </c>
      <c r="D74" s="51">
        <f t="shared" si="1"/>
        <v>1.0487804878048781</v>
      </c>
    </row>
    <row r="75" spans="1:4" ht="15" customHeight="1" x14ac:dyDescent="0.3">
      <c r="A75" s="36" t="s">
        <v>119</v>
      </c>
      <c r="B75" s="53" t="s">
        <v>1324</v>
      </c>
      <c r="C75" s="37">
        <v>2.2000000000000002</v>
      </c>
      <c r="D75" s="51">
        <f t="shared" si="1"/>
        <v>0.53658536585365868</v>
      </c>
    </row>
    <row r="76" spans="1:4" ht="15" customHeight="1" x14ac:dyDescent="0.3">
      <c r="A76" s="36" t="s">
        <v>120</v>
      </c>
      <c r="B76" s="53" t="s">
        <v>1325</v>
      </c>
      <c r="C76" s="37">
        <v>2.6</v>
      </c>
      <c r="D76" s="51">
        <f t="shared" si="1"/>
        <v>0.63414634146341475</v>
      </c>
    </row>
    <row r="77" spans="1:4" ht="15" customHeight="1" x14ac:dyDescent="0.3">
      <c r="A77" s="36" t="s">
        <v>122</v>
      </c>
      <c r="B77" s="53" t="s">
        <v>1326</v>
      </c>
      <c r="C77" s="37">
        <v>2.6</v>
      </c>
      <c r="D77" s="51">
        <f t="shared" si="1"/>
        <v>0.63414634146341475</v>
      </c>
    </row>
    <row r="78" spans="1:4" ht="15" customHeight="1" x14ac:dyDescent="0.25">
      <c r="A78" s="36" t="s">
        <v>123</v>
      </c>
      <c r="B78" s="54" t="s">
        <v>1327</v>
      </c>
      <c r="C78" s="37">
        <v>2.6</v>
      </c>
      <c r="D78" s="51">
        <f t="shared" si="1"/>
        <v>0.63414634146341475</v>
      </c>
    </row>
    <row r="79" spans="1:4" ht="15" customHeight="1" x14ac:dyDescent="0.25">
      <c r="A79" s="36" t="s">
        <v>124</v>
      </c>
      <c r="B79" s="54" t="s">
        <v>1328</v>
      </c>
      <c r="C79" s="37">
        <v>2.6</v>
      </c>
      <c r="D79" s="51">
        <f t="shared" si="1"/>
        <v>0.63414634146341475</v>
      </c>
    </row>
    <row r="80" spans="1:4" ht="15" customHeight="1" x14ac:dyDescent="0.3">
      <c r="A80" s="36" t="s">
        <v>125</v>
      </c>
      <c r="B80" s="53" t="s">
        <v>1329</v>
      </c>
      <c r="C80" s="37">
        <v>2.6</v>
      </c>
      <c r="D80" s="51">
        <f t="shared" si="1"/>
        <v>0.63414634146341475</v>
      </c>
    </row>
    <row r="81" spans="1:4" ht="15" customHeight="1" x14ac:dyDescent="0.3">
      <c r="A81" s="36" t="s">
        <v>127</v>
      </c>
      <c r="B81" s="53" t="s">
        <v>1330</v>
      </c>
      <c r="C81" s="37">
        <v>2.6</v>
      </c>
      <c r="D81" s="51">
        <f t="shared" si="1"/>
        <v>0.63414634146341475</v>
      </c>
    </row>
    <row r="82" spans="1:4" ht="15" customHeight="1" x14ac:dyDescent="0.3">
      <c r="A82" s="36" t="s">
        <v>129</v>
      </c>
      <c r="B82" s="53" t="s">
        <v>1331</v>
      </c>
      <c r="C82" s="37">
        <v>2.6</v>
      </c>
      <c r="D82" s="51">
        <f t="shared" si="1"/>
        <v>0.63414634146341475</v>
      </c>
    </row>
    <row r="83" spans="1:4" ht="15" customHeight="1" x14ac:dyDescent="0.25">
      <c r="A83" s="36" t="s">
        <v>130</v>
      </c>
      <c r="B83" s="54" t="s">
        <v>1332</v>
      </c>
      <c r="C83" s="37">
        <v>3.9</v>
      </c>
      <c r="D83" s="51">
        <f t="shared" si="1"/>
        <v>0.95121951219512202</v>
      </c>
    </row>
    <row r="84" spans="1:4" ht="15" customHeight="1" x14ac:dyDescent="0.3">
      <c r="A84" s="36" t="s">
        <v>131</v>
      </c>
      <c r="B84" s="53" t="s">
        <v>1333</v>
      </c>
      <c r="C84" s="37">
        <v>3.9</v>
      </c>
      <c r="D84" s="51">
        <f t="shared" si="1"/>
        <v>0.95121951219512202</v>
      </c>
    </row>
    <row r="85" spans="1:4" ht="15" customHeight="1" x14ac:dyDescent="0.3">
      <c r="A85" s="36" t="s">
        <v>132</v>
      </c>
      <c r="B85" s="59" t="s">
        <v>1334</v>
      </c>
      <c r="C85" s="37">
        <v>3.3</v>
      </c>
      <c r="D85" s="51">
        <f t="shared" si="1"/>
        <v>0.80487804878048785</v>
      </c>
    </row>
    <row r="86" spans="1:4" ht="15" customHeight="1" x14ac:dyDescent="0.3">
      <c r="A86" s="36" t="s">
        <v>133</v>
      </c>
      <c r="B86" s="59" t="s">
        <v>1335</v>
      </c>
      <c r="C86" s="37">
        <v>3.3</v>
      </c>
      <c r="D86" s="51">
        <f t="shared" si="1"/>
        <v>0.80487804878048785</v>
      </c>
    </row>
    <row r="87" spans="1:4" ht="15" customHeight="1" x14ac:dyDescent="0.25">
      <c r="A87" s="36" t="s">
        <v>134</v>
      </c>
      <c r="B87" s="54" t="s">
        <v>1336</v>
      </c>
      <c r="C87" s="37">
        <v>3.3</v>
      </c>
      <c r="D87" s="51">
        <f t="shared" si="1"/>
        <v>0.80487804878048785</v>
      </c>
    </row>
    <row r="88" spans="1:4" ht="15" customHeight="1" x14ac:dyDescent="0.3">
      <c r="A88" s="36" t="s">
        <v>135</v>
      </c>
      <c r="B88" s="53" t="s">
        <v>1337</v>
      </c>
      <c r="C88" s="37">
        <v>3.3</v>
      </c>
      <c r="D88" s="51">
        <f t="shared" si="1"/>
        <v>0.80487804878048785</v>
      </c>
    </row>
    <row r="89" spans="1:4" ht="15" customHeight="1" x14ac:dyDescent="0.25">
      <c r="A89" s="36" t="s">
        <v>136</v>
      </c>
      <c r="B89" s="54" t="s">
        <v>1338</v>
      </c>
      <c r="C89" s="37">
        <v>3.3</v>
      </c>
      <c r="D89" s="51">
        <f t="shared" si="1"/>
        <v>0.80487804878048785</v>
      </c>
    </row>
    <row r="90" spans="1:4" ht="15" customHeight="1" x14ac:dyDescent="0.3">
      <c r="A90" s="36" t="s">
        <v>137</v>
      </c>
      <c r="B90" s="59" t="s">
        <v>1339</v>
      </c>
      <c r="C90" s="37">
        <v>3.3</v>
      </c>
      <c r="D90" s="51">
        <f t="shared" si="1"/>
        <v>0.80487804878048785</v>
      </c>
    </row>
    <row r="91" spans="1:4" ht="15" customHeight="1" x14ac:dyDescent="0.3">
      <c r="A91" s="36" t="s">
        <v>138</v>
      </c>
      <c r="B91" s="59" t="s">
        <v>1340</v>
      </c>
      <c r="C91" s="37">
        <v>3.3</v>
      </c>
      <c r="D91" s="51">
        <f t="shared" si="1"/>
        <v>0.80487804878048785</v>
      </c>
    </row>
    <row r="92" spans="1:4" ht="15" customHeight="1" x14ac:dyDescent="0.3">
      <c r="A92" s="36" t="s">
        <v>139</v>
      </c>
      <c r="B92" s="53" t="s">
        <v>1341</v>
      </c>
      <c r="C92" s="37">
        <v>3.6</v>
      </c>
      <c r="D92" s="51">
        <f t="shared" si="1"/>
        <v>0.87804878048780499</v>
      </c>
    </row>
    <row r="93" spans="1:4" ht="15" customHeight="1" x14ac:dyDescent="0.3">
      <c r="A93" s="36" t="s">
        <v>140</v>
      </c>
      <c r="B93" s="53" t="s">
        <v>1342</v>
      </c>
      <c r="C93" s="37">
        <v>3.6</v>
      </c>
      <c r="D93" s="51">
        <f t="shared" si="1"/>
        <v>0.87804878048780499</v>
      </c>
    </row>
    <row r="94" spans="1:4" ht="15" customHeight="1" x14ac:dyDescent="0.3">
      <c r="A94" s="36" t="s">
        <v>141</v>
      </c>
      <c r="B94" s="53" t="s">
        <v>1343</v>
      </c>
      <c r="C94" s="37">
        <v>3.6</v>
      </c>
      <c r="D94" s="51">
        <f t="shared" si="1"/>
        <v>0.87804878048780499</v>
      </c>
    </row>
    <row r="95" spans="1:4" ht="15" customHeight="1" x14ac:dyDescent="0.3">
      <c r="A95" s="36" t="s">
        <v>142</v>
      </c>
      <c r="B95" s="53" t="s">
        <v>1344</v>
      </c>
      <c r="C95" s="37">
        <v>3.6</v>
      </c>
      <c r="D95" s="51">
        <f t="shared" si="1"/>
        <v>0.87804878048780499</v>
      </c>
    </row>
    <row r="96" spans="1:4" ht="15" customHeight="1" x14ac:dyDescent="0.3">
      <c r="A96" s="36" t="s">
        <v>143</v>
      </c>
      <c r="B96" s="53" t="s">
        <v>1345</v>
      </c>
      <c r="C96" s="37">
        <v>3.6</v>
      </c>
      <c r="D96" s="51">
        <f t="shared" si="1"/>
        <v>0.87804878048780499</v>
      </c>
    </row>
    <row r="97" spans="1:4" ht="15" customHeight="1" x14ac:dyDescent="0.3">
      <c r="A97" s="36" t="s">
        <v>144</v>
      </c>
      <c r="B97" s="53" t="s">
        <v>1346</v>
      </c>
      <c r="C97" s="37">
        <v>3.6</v>
      </c>
      <c r="D97" s="51">
        <f t="shared" si="1"/>
        <v>0.87804878048780499</v>
      </c>
    </row>
    <row r="98" spans="1:4" ht="15" customHeight="1" x14ac:dyDescent="0.3">
      <c r="A98" s="36" t="s">
        <v>145</v>
      </c>
      <c r="B98" s="53" t="s">
        <v>1347</v>
      </c>
      <c r="C98" s="37">
        <v>3.6</v>
      </c>
      <c r="D98" s="51">
        <f t="shared" si="1"/>
        <v>0.87804878048780499</v>
      </c>
    </row>
    <row r="99" spans="1:4" ht="15" customHeight="1" x14ac:dyDescent="0.3">
      <c r="A99" s="36" t="s">
        <v>146</v>
      </c>
      <c r="B99" s="53" t="s">
        <v>1348</v>
      </c>
      <c r="C99" s="37">
        <v>3.6</v>
      </c>
      <c r="D99" s="51">
        <f t="shared" si="1"/>
        <v>0.87804878048780499</v>
      </c>
    </row>
    <row r="100" spans="1:4" ht="15" customHeight="1" x14ac:dyDescent="0.3">
      <c r="A100" s="36" t="s">
        <v>147</v>
      </c>
      <c r="B100" s="53" t="s">
        <v>1349</v>
      </c>
      <c r="C100" s="37">
        <v>3.6</v>
      </c>
      <c r="D100" s="51">
        <f t="shared" si="1"/>
        <v>0.87804878048780499</v>
      </c>
    </row>
    <row r="101" spans="1:4" ht="15" customHeight="1" x14ac:dyDescent="0.3">
      <c r="A101" s="36" t="s">
        <v>148</v>
      </c>
      <c r="B101" s="53" t="s">
        <v>1350</v>
      </c>
      <c r="C101" s="37">
        <v>3.6</v>
      </c>
      <c r="D101" s="51">
        <f t="shared" si="1"/>
        <v>0.87804878048780499</v>
      </c>
    </row>
    <row r="102" spans="1:4" ht="15" customHeight="1" x14ac:dyDescent="0.3">
      <c r="A102" s="36" t="s">
        <v>149</v>
      </c>
      <c r="B102" s="53" t="s">
        <v>1351</v>
      </c>
      <c r="C102" s="37">
        <v>3.6</v>
      </c>
      <c r="D102" s="51">
        <f t="shared" si="1"/>
        <v>0.87804878048780499</v>
      </c>
    </row>
    <row r="103" spans="1:4" ht="15" customHeight="1" x14ac:dyDescent="0.3">
      <c r="A103" s="36" t="s">
        <v>150</v>
      </c>
      <c r="B103" s="53" t="s">
        <v>1352</v>
      </c>
      <c r="C103" s="37">
        <v>3.6</v>
      </c>
      <c r="D103" s="51">
        <f t="shared" si="1"/>
        <v>0.87804878048780499</v>
      </c>
    </row>
    <row r="104" spans="1:4" ht="15" customHeight="1" x14ac:dyDescent="0.3">
      <c r="A104" s="36" t="s">
        <v>151</v>
      </c>
      <c r="B104" s="53" t="s">
        <v>1353</v>
      </c>
      <c r="C104" s="37">
        <v>3.6</v>
      </c>
      <c r="D104" s="51">
        <f t="shared" si="1"/>
        <v>0.87804878048780499</v>
      </c>
    </row>
    <row r="105" spans="1:4" ht="15" customHeight="1" x14ac:dyDescent="0.3">
      <c r="A105" s="36" t="s">
        <v>152</v>
      </c>
      <c r="B105" s="53" t="s">
        <v>1354</v>
      </c>
      <c r="C105" s="37">
        <v>3.6</v>
      </c>
      <c r="D105" s="51">
        <f t="shared" si="1"/>
        <v>0.87804878048780499</v>
      </c>
    </row>
    <row r="106" spans="1:4" ht="15" customHeight="1" x14ac:dyDescent="0.3">
      <c r="A106" s="36" t="s">
        <v>153</v>
      </c>
      <c r="B106" s="53" t="s">
        <v>1355</v>
      </c>
      <c r="C106" s="37">
        <v>3.6</v>
      </c>
      <c r="D106" s="51">
        <f t="shared" si="1"/>
        <v>0.87804878048780499</v>
      </c>
    </row>
    <row r="107" spans="1:4" ht="15" customHeight="1" x14ac:dyDescent="0.3">
      <c r="A107" s="36" t="s">
        <v>154</v>
      </c>
      <c r="B107" s="53" t="s">
        <v>1356</v>
      </c>
      <c r="C107" s="37">
        <v>3.6</v>
      </c>
      <c r="D107" s="51">
        <f t="shared" si="1"/>
        <v>0.87804878048780499</v>
      </c>
    </row>
    <row r="108" spans="1:4" ht="15" customHeight="1" x14ac:dyDescent="0.3">
      <c r="A108" s="36" t="s">
        <v>155</v>
      </c>
      <c r="B108" s="53" t="s">
        <v>1357</v>
      </c>
      <c r="C108" s="37">
        <v>3.6</v>
      </c>
      <c r="D108" s="51">
        <f t="shared" si="1"/>
        <v>0.87804878048780499</v>
      </c>
    </row>
    <row r="109" spans="1:4" ht="15" customHeight="1" x14ac:dyDescent="0.3">
      <c r="A109" s="36" t="s">
        <v>156</v>
      </c>
      <c r="B109" s="53" t="s">
        <v>1358</v>
      </c>
      <c r="C109" s="37">
        <v>3.6</v>
      </c>
      <c r="D109" s="51">
        <f t="shared" si="1"/>
        <v>0.87804878048780499</v>
      </c>
    </row>
    <row r="110" spans="1:4" x14ac:dyDescent="0.3">
      <c r="C110" s="60"/>
      <c r="D110" s="60"/>
    </row>
    <row r="111" spans="1:4" x14ac:dyDescent="0.3">
      <c r="C111" s="60"/>
      <c r="D111" s="60"/>
    </row>
    <row r="112" spans="1:4" x14ac:dyDescent="0.3">
      <c r="C112" s="60"/>
      <c r="D112" s="60"/>
    </row>
    <row r="113" spans="3:4" x14ac:dyDescent="0.3">
      <c r="C113" s="60"/>
      <c r="D113" s="60"/>
    </row>
    <row r="114" spans="3:4" x14ac:dyDescent="0.3">
      <c r="C114" s="60"/>
      <c r="D114" s="60"/>
    </row>
    <row r="115" spans="3:4" x14ac:dyDescent="0.3">
      <c r="C115" s="60"/>
      <c r="D115" s="60"/>
    </row>
    <row r="116" spans="3:4" x14ac:dyDescent="0.3">
      <c r="C116" s="60"/>
      <c r="D116" s="60"/>
    </row>
    <row r="117" spans="3:4" x14ac:dyDescent="0.3">
      <c r="C117" s="60"/>
      <c r="D117" s="60"/>
    </row>
    <row r="118" spans="3:4" x14ac:dyDescent="0.3">
      <c r="C118" s="60"/>
      <c r="D118" s="60"/>
    </row>
    <row r="119" spans="3:4" x14ac:dyDescent="0.3">
      <c r="C119" s="60"/>
      <c r="D119" s="60"/>
    </row>
    <row r="120" spans="3:4" x14ac:dyDescent="0.3">
      <c r="C120" s="60"/>
      <c r="D120" s="60"/>
    </row>
    <row r="121" spans="3:4" x14ac:dyDescent="0.3">
      <c r="C121" s="60"/>
      <c r="D121" s="60"/>
    </row>
    <row r="122" spans="3:4" x14ac:dyDescent="0.3">
      <c r="C122" s="60"/>
      <c r="D122" s="60"/>
    </row>
    <row r="123" spans="3:4" x14ac:dyDescent="0.3">
      <c r="C123" s="60"/>
      <c r="D123" s="60"/>
    </row>
    <row r="124" spans="3:4" x14ac:dyDescent="0.3">
      <c r="C124" s="60"/>
      <c r="D124" s="60"/>
    </row>
    <row r="125" spans="3:4" x14ac:dyDescent="0.3">
      <c r="C125" s="60"/>
      <c r="D125" s="60"/>
    </row>
    <row r="126" spans="3:4" x14ac:dyDescent="0.3">
      <c r="C126" s="60"/>
      <c r="D126" s="60"/>
    </row>
    <row r="127" spans="3:4" x14ac:dyDescent="0.3">
      <c r="C127" s="60"/>
      <c r="D127" s="60"/>
    </row>
    <row r="128" spans="3:4" x14ac:dyDescent="0.3">
      <c r="C128" s="60"/>
      <c r="D128" s="60"/>
    </row>
    <row r="129" spans="3:4" x14ac:dyDescent="0.3">
      <c r="C129" s="60"/>
      <c r="D129" s="60"/>
    </row>
    <row r="130" spans="3:4" x14ac:dyDescent="0.3">
      <c r="C130" s="60"/>
      <c r="D130" s="60"/>
    </row>
    <row r="131" spans="3:4" x14ac:dyDescent="0.3">
      <c r="C131" s="60"/>
      <c r="D131" s="60"/>
    </row>
    <row r="132" spans="3:4" x14ac:dyDescent="0.3">
      <c r="C132" s="60"/>
      <c r="D132" s="60"/>
    </row>
    <row r="133" spans="3:4" x14ac:dyDescent="0.3">
      <c r="C133" s="60"/>
      <c r="D133" s="60"/>
    </row>
    <row r="134" spans="3:4" x14ac:dyDescent="0.3">
      <c r="C134" s="60"/>
      <c r="D134" s="60"/>
    </row>
    <row r="135" spans="3:4" x14ac:dyDescent="0.3">
      <c r="C135" s="60"/>
      <c r="D135" s="60"/>
    </row>
    <row r="136" spans="3:4" x14ac:dyDescent="0.3">
      <c r="C136" s="60"/>
      <c r="D136" s="60"/>
    </row>
    <row r="137" spans="3:4" x14ac:dyDescent="0.3">
      <c r="C137" s="60"/>
      <c r="D137" s="60"/>
    </row>
    <row r="138" spans="3:4" x14ac:dyDescent="0.3">
      <c r="C138" s="60"/>
      <c r="D138" s="60"/>
    </row>
    <row r="139" spans="3:4" x14ac:dyDescent="0.3">
      <c r="C139" s="60"/>
      <c r="D139" s="60"/>
    </row>
    <row r="140" spans="3:4" x14ac:dyDescent="0.3">
      <c r="C140" s="60"/>
      <c r="D140" s="60"/>
    </row>
    <row r="141" spans="3:4" x14ac:dyDescent="0.3">
      <c r="C141" s="60"/>
      <c r="D141" s="60"/>
    </row>
    <row r="142" spans="3:4" x14ac:dyDescent="0.3">
      <c r="C142" s="60"/>
      <c r="D142" s="60"/>
    </row>
    <row r="143" spans="3:4" x14ac:dyDescent="0.3">
      <c r="C143" s="60"/>
      <c r="D143" s="60"/>
    </row>
    <row r="144" spans="3:4" x14ac:dyDescent="0.3">
      <c r="C144" s="60"/>
      <c r="D144" s="60"/>
    </row>
    <row r="145" spans="3:4" x14ac:dyDescent="0.3">
      <c r="C145" s="60"/>
      <c r="D145" s="60"/>
    </row>
    <row r="146" spans="3:4" x14ac:dyDescent="0.3">
      <c r="C146" s="60"/>
      <c r="D146" s="60"/>
    </row>
    <row r="147" spans="3:4" x14ac:dyDescent="0.3">
      <c r="C147" s="60"/>
      <c r="D147" s="60"/>
    </row>
    <row r="148" spans="3:4" x14ac:dyDescent="0.3">
      <c r="C148" s="60"/>
      <c r="D148" s="60"/>
    </row>
    <row r="149" spans="3:4" x14ac:dyDescent="0.3">
      <c r="C149" s="60"/>
      <c r="D149" s="60"/>
    </row>
    <row r="150" spans="3:4" x14ac:dyDescent="0.3">
      <c r="C150" s="60"/>
      <c r="D150" s="60"/>
    </row>
    <row r="151" spans="3:4" x14ac:dyDescent="0.3">
      <c r="C151" s="60"/>
      <c r="D151" s="60"/>
    </row>
    <row r="152" spans="3:4" x14ac:dyDescent="0.3">
      <c r="C152" s="60"/>
      <c r="D152" s="60"/>
    </row>
    <row r="153" spans="3:4" x14ac:dyDescent="0.3">
      <c r="C153" s="60"/>
      <c r="D153" s="60"/>
    </row>
    <row r="154" spans="3:4" x14ac:dyDescent="0.3">
      <c r="C154" s="60"/>
      <c r="D154" s="60"/>
    </row>
    <row r="155" spans="3:4" x14ac:dyDescent="0.3">
      <c r="C155" s="60"/>
      <c r="D155" s="60"/>
    </row>
    <row r="156" spans="3:4" x14ac:dyDescent="0.3">
      <c r="C156" s="60"/>
      <c r="D156" s="60"/>
    </row>
    <row r="157" spans="3:4" x14ac:dyDescent="0.3">
      <c r="C157" s="60"/>
      <c r="D157" s="60"/>
    </row>
    <row r="158" spans="3:4" x14ac:dyDescent="0.3">
      <c r="C158" s="60"/>
      <c r="D158" s="60"/>
    </row>
    <row r="159" spans="3:4" x14ac:dyDescent="0.3">
      <c r="C159" s="60"/>
      <c r="D159" s="60"/>
    </row>
    <row r="160" spans="3:4" x14ac:dyDescent="0.3">
      <c r="C160" s="60"/>
      <c r="D160" s="60"/>
    </row>
    <row r="161" spans="3:4" x14ac:dyDescent="0.3">
      <c r="C161" s="60"/>
      <c r="D161" s="60"/>
    </row>
    <row r="162" spans="3:4" x14ac:dyDescent="0.3">
      <c r="C162" s="60"/>
      <c r="D162" s="60"/>
    </row>
    <row r="163" spans="3:4" x14ac:dyDescent="0.3">
      <c r="C163" s="60"/>
      <c r="D163" s="60"/>
    </row>
    <row r="164" spans="3:4" x14ac:dyDescent="0.3">
      <c r="C164" s="60"/>
      <c r="D164" s="60"/>
    </row>
    <row r="165" spans="3:4" x14ac:dyDescent="0.3">
      <c r="C165" s="60"/>
      <c r="D165" s="60"/>
    </row>
    <row r="166" spans="3:4" x14ac:dyDescent="0.3">
      <c r="C166" s="60"/>
      <c r="D166" s="60"/>
    </row>
    <row r="167" spans="3:4" x14ac:dyDescent="0.3">
      <c r="C167" s="60"/>
      <c r="D167" s="60"/>
    </row>
    <row r="168" spans="3:4" x14ac:dyDescent="0.3">
      <c r="C168" s="60"/>
      <c r="D168" s="60"/>
    </row>
    <row r="169" spans="3:4" x14ac:dyDescent="0.3">
      <c r="C169" s="60"/>
      <c r="D169" s="60"/>
    </row>
    <row r="170" spans="3:4" x14ac:dyDescent="0.3">
      <c r="C170" s="60"/>
      <c r="D170" s="60"/>
    </row>
    <row r="171" spans="3:4" x14ac:dyDescent="0.3">
      <c r="C171" s="60"/>
      <c r="D171" s="60"/>
    </row>
    <row r="172" spans="3:4" x14ac:dyDescent="0.3">
      <c r="C172" s="60"/>
      <c r="D172" s="60"/>
    </row>
    <row r="173" spans="3:4" x14ac:dyDescent="0.3">
      <c r="C173" s="60"/>
      <c r="D173" s="60"/>
    </row>
    <row r="174" spans="3:4" x14ac:dyDescent="0.3">
      <c r="C174" s="60"/>
      <c r="D174" s="60"/>
    </row>
    <row r="175" spans="3:4" x14ac:dyDescent="0.3">
      <c r="C175" s="60"/>
      <c r="D175" s="60"/>
    </row>
    <row r="176" spans="3:4" x14ac:dyDescent="0.3">
      <c r="C176" s="60"/>
      <c r="D176" s="60"/>
    </row>
    <row r="177" spans="3:4" x14ac:dyDescent="0.3">
      <c r="C177" s="60"/>
      <c r="D177" s="60"/>
    </row>
    <row r="178" spans="3:4" x14ac:dyDescent="0.3">
      <c r="C178" s="60"/>
      <c r="D178" s="60"/>
    </row>
    <row r="179" spans="3:4" x14ac:dyDescent="0.3">
      <c r="C179" s="60"/>
      <c r="D179" s="60"/>
    </row>
    <row r="180" spans="3:4" x14ac:dyDescent="0.3">
      <c r="C180" s="60"/>
      <c r="D180" s="60"/>
    </row>
    <row r="181" spans="3:4" x14ac:dyDescent="0.3">
      <c r="C181" s="60"/>
      <c r="D181" s="60"/>
    </row>
    <row r="182" spans="3:4" x14ac:dyDescent="0.3">
      <c r="C182" s="60"/>
      <c r="D182" s="60"/>
    </row>
    <row r="183" spans="3:4" x14ac:dyDescent="0.3">
      <c r="C183" s="60"/>
      <c r="D183" s="60"/>
    </row>
    <row r="184" spans="3:4" x14ac:dyDescent="0.3">
      <c r="C184" s="60"/>
      <c r="D184" s="60"/>
    </row>
    <row r="185" spans="3:4" x14ac:dyDescent="0.3">
      <c r="C185" s="60"/>
      <c r="D185" s="60"/>
    </row>
    <row r="186" spans="3:4" x14ac:dyDescent="0.3">
      <c r="C186" s="60"/>
      <c r="D186" s="60"/>
    </row>
    <row r="187" spans="3:4" x14ac:dyDescent="0.3">
      <c r="C187" s="60"/>
      <c r="D187" s="60"/>
    </row>
    <row r="188" spans="3:4" x14ac:dyDescent="0.3">
      <c r="C188" s="60"/>
      <c r="D188" s="60"/>
    </row>
    <row r="189" spans="3:4" x14ac:dyDescent="0.3">
      <c r="C189" s="60"/>
      <c r="D189" s="60"/>
    </row>
    <row r="190" spans="3:4" x14ac:dyDescent="0.3">
      <c r="C190" s="60"/>
      <c r="D190" s="60"/>
    </row>
    <row r="191" spans="3:4" x14ac:dyDescent="0.3">
      <c r="C191" s="60"/>
      <c r="D191" s="60"/>
    </row>
    <row r="192" spans="3:4" x14ac:dyDescent="0.3">
      <c r="C192" s="60"/>
      <c r="D192" s="60"/>
    </row>
    <row r="193" spans="3:4" x14ac:dyDescent="0.3">
      <c r="C193" s="60"/>
      <c r="D193" s="60"/>
    </row>
    <row r="194" spans="3:4" x14ac:dyDescent="0.3">
      <c r="C194" s="60"/>
      <c r="D194" s="60"/>
    </row>
    <row r="195" spans="3:4" x14ac:dyDescent="0.3">
      <c r="C195" s="60"/>
      <c r="D195" s="60"/>
    </row>
    <row r="196" spans="3:4" x14ac:dyDescent="0.3">
      <c r="C196" s="60"/>
      <c r="D196" s="60"/>
    </row>
    <row r="197" spans="3:4" x14ac:dyDescent="0.3">
      <c r="C197" s="60"/>
      <c r="D197" s="60"/>
    </row>
    <row r="198" spans="3:4" x14ac:dyDescent="0.3">
      <c r="C198" s="60"/>
      <c r="D198" s="60"/>
    </row>
    <row r="199" spans="3:4" x14ac:dyDescent="0.3">
      <c r="C199" s="60"/>
      <c r="D199" s="60"/>
    </row>
    <row r="200" spans="3:4" x14ac:dyDescent="0.3">
      <c r="C200" s="60"/>
      <c r="D200" s="60"/>
    </row>
    <row r="201" spans="3:4" x14ac:dyDescent="0.3">
      <c r="C201" s="60"/>
      <c r="D201" s="60"/>
    </row>
    <row r="202" spans="3:4" x14ac:dyDescent="0.3">
      <c r="C202" s="60"/>
      <c r="D202" s="60"/>
    </row>
    <row r="203" spans="3:4" x14ac:dyDescent="0.3">
      <c r="C203" s="60"/>
      <c r="D203" s="60"/>
    </row>
    <row r="204" spans="3:4" x14ac:dyDescent="0.3">
      <c r="C204" s="60"/>
      <c r="D204" s="60"/>
    </row>
    <row r="205" spans="3:4" x14ac:dyDescent="0.3">
      <c r="C205" s="60"/>
      <c r="D205" s="60"/>
    </row>
    <row r="206" spans="3:4" x14ac:dyDescent="0.3">
      <c r="C206" s="60"/>
      <c r="D206" s="60"/>
    </row>
    <row r="207" spans="3:4" x14ac:dyDescent="0.3">
      <c r="C207" s="60"/>
      <c r="D207" s="60"/>
    </row>
    <row r="208" spans="3:4" x14ac:dyDescent="0.3">
      <c r="C208" s="60"/>
      <c r="D208" s="60"/>
    </row>
    <row r="209" spans="3:4" x14ac:dyDescent="0.3">
      <c r="C209" s="60"/>
      <c r="D209" s="60"/>
    </row>
    <row r="210" spans="3:4" x14ac:dyDescent="0.3">
      <c r="C210" s="60"/>
      <c r="D210" s="60"/>
    </row>
    <row r="211" spans="3:4" x14ac:dyDescent="0.3">
      <c r="C211" s="60"/>
      <c r="D211" s="60"/>
    </row>
    <row r="212" spans="3:4" x14ac:dyDescent="0.3">
      <c r="C212" s="60"/>
      <c r="D212" s="60"/>
    </row>
    <row r="213" spans="3:4" x14ac:dyDescent="0.3">
      <c r="C213" s="60"/>
      <c r="D213" s="60"/>
    </row>
    <row r="214" spans="3:4" x14ac:dyDescent="0.3">
      <c r="C214" s="60"/>
      <c r="D214" s="60"/>
    </row>
    <row r="215" spans="3:4" x14ac:dyDescent="0.3">
      <c r="C215" s="60"/>
      <c r="D215" s="60"/>
    </row>
    <row r="216" spans="3:4" x14ac:dyDescent="0.3">
      <c r="C216" s="60"/>
      <c r="D216" s="60"/>
    </row>
    <row r="217" spans="3:4" x14ac:dyDescent="0.3">
      <c r="C217" s="60"/>
      <c r="D217" s="60"/>
    </row>
    <row r="218" spans="3:4" x14ac:dyDescent="0.3">
      <c r="C218" s="60"/>
      <c r="D218" s="60"/>
    </row>
    <row r="219" spans="3:4" x14ac:dyDescent="0.3">
      <c r="C219" s="60"/>
      <c r="D219" s="60"/>
    </row>
    <row r="220" spans="3:4" x14ac:dyDescent="0.3">
      <c r="C220" s="60"/>
      <c r="D220" s="60"/>
    </row>
    <row r="221" spans="3:4" x14ac:dyDescent="0.3">
      <c r="C221" s="60"/>
      <c r="D221" s="60"/>
    </row>
    <row r="222" spans="3:4" x14ac:dyDescent="0.3">
      <c r="C222" s="60"/>
      <c r="D222" s="60"/>
    </row>
    <row r="223" spans="3:4" x14ac:dyDescent="0.3">
      <c r="C223" s="60"/>
      <c r="D223" s="60"/>
    </row>
    <row r="224" spans="3:4" x14ac:dyDescent="0.3">
      <c r="C224" s="60"/>
      <c r="D224" s="60"/>
    </row>
    <row r="225" spans="3:4" x14ac:dyDescent="0.3">
      <c r="C225" s="60"/>
      <c r="D225" s="60"/>
    </row>
    <row r="226" spans="3:4" x14ac:dyDescent="0.3">
      <c r="C226" s="60"/>
      <c r="D226" s="60"/>
    </row>
    <row r="227" spans="3:4" x14ac:dyDescent="0.3">
      <c r="C227" s="60"/>
      <c r="D227" s="60"/>
    </row>
    <row r="228" spans="3:4" x14ac:dyDescent="0.3">
      <c r="C228" s="60"/>
      <c r="D228" s="60"/>
    </row>
    <row r="229" spans="3:4" x14ac:dyDescent="0.3">
      <c r="C229" s="60"/>
      <c r="D229" s="60"/>
    </row>
    <row r="230" spans="3:4" x14ac:dyDescent="0.3">
      <c r="C230" s="60"/>
      <c r="D230" s="60"/>
    </row>
    <row r="231" spans="3:4" x14ac:dyDescent="0.3">
      <c r="C231" s="60"/>
      <c r="D231" s="60"/>
    </row>
    <row r="232" spans="3:4" x14ac:dyDescent="0.3">
      <c r="C232" s="60"/>
      <c r="D232" s="60"/>
    </row>
    <row r="233" spans="3:4" x14ac:dyDescent="0.3">
      <c r="C233" s="60"/>
      <c r="D233" s="60"/>
    </row>
    <row r="234" spans="3:4" x14ac:dyDescent="0.3">
      <c r="C234" s="60"/>
      <c r="D234" s="60"/>
    </row>
    <row r="235" spans="3:4" x14ac:dyDescent="0.3">
      <c r="C235" s="60"/>
      <c r="D235" s="60"/>
    </row>
    <row r="236" spans="3:4" x14ac:dyDescent="0.3">
      <c r="C236" s="60"/>
      <c r="D236" s="60"/>
    </row>
    <row r="237" spans="3:4" x14ac:dyDescent="0.3">
      <c r="C237" s="60"/>
      <c r="D237" s="60"/>
    </row>
    <row r="238" spans="3:4" x14ac:dyDescent="0.3">
      <c r="C238" s="60"/>
      <c r="D238" s="60"/>
    </row>
    <row r="239" spans="3:4" x14ac:dyDescent="0.3">
      <c r="C239" s="60"/>
      <c r="D239" s="60"/>
    </row>
    <row r="240" spans="3:4" x14ac:dyDescent="0.3">
      <c r="C240" s="60"/>
      <c r="D240" s="60"/>
    </row>
    <row r="241" spans="3:4" x14ac:dyDescent="0.3">
      <c r="C241" s="60"/>
      <c r="D241" s="60"/>
    </row>
    <row r="242" spans="3:4" x14ac:dyDescent="0.3">
      <c r="C242" s="60"/>
      <c r="D242" s="60"/>
    </row>
    <row r="243" spans="3:4" x14ac:dyDescent="0.3">
      <c r="C243" s="60"/>
      <c r="D243" s="60"/>
    </row>
    <row r="244" spans="3:4" x14ac:dyDescent="0.3">
      <c r="C244" s="60"/>
      <c r="D244" s="60"/>
    </row>
    <row r="245" spans="3:4" x14ac:dyDescent="0.3">
      <c r="C245" s="60"/>
      <c r="D245" s="60"/>
    </row>
    <row r="246" spans="3:4" x14ac:dyDescent="0.3">
      <c r="C246" s="60"/>
      <c r="D246" s="60"/>
    </row>
    <row r="247" spans="3:4" x14ac:dyDescent="0.3">
      <c r="C247" s="60"/>
      <c r="D247" s="60"/>
    </row>
    <row r="248" spans="3:4" x14ac:dyDescent="0.3">
      <c r="C248" s="60"/>
      <c r="D248" s="60"/>
    </row>
    <row r="249" spans="3:4" x14ac:dyDescent="0.3">
      <c r="C249" s="60"/>
      <c r="D249" s="60"/>
    </row>
    <row r="250" spans="3:4" x14ac:dyDescent="0.3">
      <c r="C250" s="60"/>
      <c r="D250" s="60"/>
    </row>
    <row r="251" spans="3:4" x14ac:dyDescent="0.3">
      <c r="C251" s="60"/>
      <c r="D251" s="60"/>
    </row>
    <row r="252" spans="3:4" x14ac:dyDescent="0.3">
      <c r="C252" s="60"/>
      <c r="D252" s="60"/>
    </row>
    <row r="253" spans="3:4" x14ac:dyDescent="0.3">
      <c r="C253" s="60"/>
      <c r="D253" s="60"/>
    </row>
    <row r="254" spans="3:4" x14ac:dyDescent="0.3">
      <c r="C254" s="60"/>
      <c r="D254" s="60"/>
    </row>
    <row r="255" spans="3:4" x14ac:dyDescent="0.3">
      <c r="C255" s="60"/>
      <c r="D255" s="60"/>
    </row>
    <row r="256" spans="3:4" x14ac:dyDescent="0.3">
      <c r="C256" s="60"/>
      <c r="D256" s="60"/>
    </row>
    <row r="257" spans="3:4" x14ac:dyDescent="0.3">
      <c r="C257" s="60"/>
      <c r="D257" s="60"/>
    </row>
    <row r="258" spans="3:4" x14ac:dyDescent="0.3">
      <c r="C258" s="60"/>
      <c r="D258" s="60"/>
    </row>
    <row r="259" spans="3:4" x14ac:dyDescent="0.3">
      <c r="C259" s="60"/>
      <c r="D259" s="60"/>
    </row>
    <row r="260" spans="3:4" x14ac:dyDescent="0.3">
      <c r="C260" s="60"/>
      <c r="D260" s="60"/>
    </row>
    <row r="261" spans="3:4" x14ac:dyDescent="0.3">
      <c r="C261" s="60"/>
      <c r="D261" s="60"/>
    </row>
    <row r="262" spans="3:4" x14ac:dyDescent="0.3">
      <c r="C262" s="60"/>
      <c r="D262" s="60"/>
    </row>
    <row r="263" spans="3:4" x14ac:dyDescent="0.3">
      <c r="C263" s="60"/>
      <c r="D263" s="60"/>
    </row>
    <row r="264" spans="3:4" x14ac:dyDescent="0.3">
      <c r="C264" s="60"/>
      <c r="D264" s="60"/>
    </row>
    <row r="265" spans="3:4" x14ac:dyDescent="0.3">
      <c r="C265" s="60"/>
      <c r="D265" s="60"/>
    </row>
    <row r="266" spans="3:4" x14ac:dyDescent="0.3">
      <c r="C266" s="60"/>
      <c r="D266" s="60"/>
    </row>
    <row r="267" spans="3:4" x14ac:dyDescent="0.3">
      <c r="C267" s="60"/>
      <c r="D267" s="60"/>
    </row>
    <row r="268" spans="3:4" x14ac:dyDescent="0.3">
      <c r="C268" s="60"/>
      <c r="D268" s="60"/>
    </row>
    <row r="269" spans="3:4" x14ac:dyDescent="0.3">
      <c r="C269" s="60"/>
      <c r="D269" s="60"/>
    </row>
    <row r="270" spans="3:4" x14ac:dyDescent="0.3">
      <c r="C270" s="60"/>
      <c r="D270" s="60"/>
    </row>
    <row r="271" spans="3:4" x14ac:dyDescent="0.3">
      <c r="C271" s="60"/>
      <c r="D271" s="60"/>
    </row>
    <row r="272" spans="3:4" x14ac:dyDescent="0.3">
      <c r="C272" s="60"/>
      <c r="D272" s="60"/>
    </row>
    <row r="273" spans="3:4" x14ac:dyDescent="0.3">
      <c r="C273" s="60"/>
      <c r="D273" s="60"/>
    </row>
    <row r="274" spans="3:4" x14ac:dyDescent="0.3">
      <c r="C274" s="60"/>
      <c r="D274" s="60"/>
    </row>
    <row r="275" spans="3:4" x14ac:dyDescent="0.3">
      <c r="C275" s="60"/>
      <c r="D275" s="60"/>
    </row>
    <row r="276" spans="3:4" x14ac:dyDescent="0.3">
      <c r="C276" s="60"/>
      <c r="D276" s="60"/>
    </row>
    <row r="277" spans="3:4" x14ac:dyDescent="0.3">
      <c r="C277" s="60"/>
      <c r="D277" s="60"/>
    </row>
    <row r="278" spans="3:4" x14ac:dyDescent="0.3">
      <c r="C278" s="60"/>
      <c r="D278" s="60"/>
    </row>
    <row r="279" spans="3:4" x14ac:dyDescent="0.3">
      <c r="C279" s="60"/>
      <c r="D279" s="60"/>
    </row>
    <row r="280" spans="3:4" x14ac:dyDescent="0.3">
      <c r="C280" s="60"/>
      <c r="D280" s="60"/>
    </row>
    <row r="281" spans="3:4" x14ac:dyDescent="0.3">
      <c r="C281" s="60"/>
      <c r="D281" s="60"/>
    </row>
    <row r="282" spans="3:4" x14ac:dyDescent="0.3">
      <c r="C282" s="60"/>
      <c r="D282" s="60"/>
    </row>
    <row r="283" spans="3:4" x14ac:dyDescent="0.3">
      <c r="C283" s="60"/>
      <c r="D283" s="60"/>
    </row>
    <row r="284" spans="3:4" x14ac:dyDescent="0.3">
      <c r="C284" s="60"/>
      <c r="D284" s="60"/>
    </row>
    <row r="285" spans="3:4" x14ac:dyDescent="0.3">
      <c r="C285" s="60"/>
      <c r="D285" s="60"/>
    </row>
    <row r="286" spans="3:4" x14ac:dyDescent="0.3">
      <c r="C286" s="60"/>
      <c r="D286" s="60"/>
    </row>
    <row r="287" spans="3:4" x14ac:dyDescent="0.3">
      <c r="C287" s="60"/>
      <c r="D287" s="60"/>
    </row>
    <row r="288" spans="3:4" x14ac:dyDescent="0.3">
      <c r="C288" s="60"/>
      <c r="D288" s="60"/>
    </row>
    <row r="289" spans="3:4" x14ac:dyDescent="0.3">
      <c r="C289" s="60"/>
      <c r="D289" s="60"/>
    </row>
    <row r="290" spans="3:4" x14ac:dyDescent="0.3">
      <c r="C290" s="60"/>
      <c r="D290" s="60"/>
    </row>
    <row r="291" spans="3:4" x14ac:dyDescent="0.3">
      <c r="C291" s="60"/>
      <c r="D291" s="60"/>
    </row>
    <row r="292" spans="3:4" x14ac:dyDescent="0.3">
      <c r="C292" s="60"/>
      <c r="D292" s="60"/>
    </row>
    <row r="293" spans="3:4" x14ac:dyDescent="0.3">
      <c r="C293" s="60"/>
      <c r="D293" s="60"/>
    </row>
    <row r="294" spans="3:4" x14ac:dyDescent="0.3">
      <c r="C294" s="60"/>
      <c r="D294" s="60"/>
    </row>
    <row r="295" spans="3:4" x14ac:dyDescent="0.3">
      <c r="C295" s="60"/>
      <c r="D295" s="60"/>
    </row>
    <row r="296" spans="3:4" x14ac:dyDescent="0.3">
      <c r="C296" s="60"/>
      <c r="D296" s="60"/>
    </row>
    <row r="297" spans="3:4" x14ac:dyDescent="0.3">
      <c r="C297" s="60"/>
      <c r="D297" s="60"/>
    </row>
    <row r="298" spans="3:4" x14ac:dyDescent="0.3">
      <c r="C298" s="60"/>
      <c r="D298" s="60"/>
    </row>
    <row r="299" spans="3:4" x14ac:dyDescent="0.3">
      <c r="C299" s="60"/>
      <c r="D299" s="60"/>
    </row>
    <row r="300" spans="3:4" x14ac:dyDescent="0.3">
      <c r="C300" s="60"/>
      <c r="D300" s="60"/>
    </row>
    <row r="301" spans="3:4" x14ac:dyDescent="0.3">
      <c r="C301" s="60"/>
      <c r="D301" s="60"/>
    </row>
    <row r="302" spans="3:4" x14ac:dyDescent="0.3">
      <c r="C302" s="60"/>
      <c r="D302" s="60"/>
    </row>
    <row r="303" spans="3:4" x14ac:dyDescent="0.3">
      <c r="C303" s="60"/>
      <c r="D303" s="60"/>
    </row>
    <row r="304" spans="3:4" x14ac:dyDescent="0.3">
      <c r="C304" s="60"/>
      <c r="D304" s="60"/>
    </row>
    <row r="305" spans="3:4" x14ac:dyDescent="0.3">
      <c r="C305" s="60"/>
      <c r="D305" s="60"/>
    </row>
    <row r="306" spans="3:4" x14ac:dyDescent="0.3">
      <c r="C306" s="60"/>
      <c r="D306" s="60"/>
    </row>
    <row r="307" spans="3:4" x14ac:dyDescent="0.3">
      <c r="C307" s="60"/>
      <c r="D307" s="60"/>
    </row>
    <row r="308" spans="3:4" x14ac:dyDescent="0.3">
      <c r="C308" s="60"/>
      <c r="D308" s="60"/>
    </row>
    <row r="309" spans="3:4" x14ac:dyDescent="0.3">
      <c r="C309" s="60"/>
      <c r="D309" s="60"/>
    </row>
    <row r="310" spans="3:4" x14ac:dyDescent="0.3">
      <c r="C310" s="60"/>
      <c r="D310" s="60"/>
    </row>
    <row r="311" spans="3:4" x14ac:dyDescent="0.3">
      <c r="C311" s="60"/>
      <c r="D311" s="60"/>
    </row>
    <row r="312" spans="3:4" x14ac:dyDescent="0.3">
      <c r="C312" s="60"/>
      <c r="D312" s="60"/>
    </row>
    <row r="313" spans="3:4" x14ac:dyDescent="0.3">
      <c r="C313" s="60"/>
      <c r="D313" s="60"/>
    </row>
    <row r="314" spans="3:4" x14ac:dyDescent="0.3">
      <c r="C314" s="60"/>
      <c r="D314" s="60"/>
    </row>
    <row r="315" spans="3:4" x14ac:dyDescent="0.3">
      <c r="C315" s="60"/>
      <c r="D315" s="60"/>
    </row>
    <row r="316" spans="3:4" x14ac:dyDescent="0.3">
      <c r="C316" s="60"/>
      <c r="D316" s="60"/>
    </row>
    <row r="317" spans="3:4" x14ac:dyDescent="0.3">
      <c r="C317" s="60"/>
      <c r="D317" s="60"/>
    </row>
    <row r="318" spans="3:4" x14ac:dyDescent="0.3">
      <c r="C318" s="60"/>
      <c r="D318" s="60"/>
    </row>
    <row r="319" spans="3:4" x14ac:dyDescent="0.3">
      <c r="C319" s="60"/>
      <c r="D319" s="60"/>
    </row>
    <row r="320" spans="3:4" x14ac:dyDescent="0.3">
      <c r="C320" s="60"/>
      <c r="D320" s="60"/>
    </row>
    <row r="321" spans="3:4" x14ac:dyDescent="0.3">
      <c r="C321" s="60"/>
      <c r="D321" s="60"/>
    </row>
    <row r="322" spans="3:4" x14ac:dyDescent="0.3">
      <c r="C322" s="60"/>
      <c r="D322" s="60"/>
    </row>
    <row r="323" spans="3:4" x14ac:dyDescent="0.3">
      <c r="C323" s="60"/>
      <c r="D323" s="60"/>
    </row>
    <row r="324" spans="3:4" x14ac:dyDescent="0.3">
      <c r="C324" s="60"/>
      <c r="D324" s="60"/>
    </row>
    <row r="325" spans="3:4" x14ac:dyDescent="0.3">
      <c r="C325" s="60"/>
      <c r="D325" s="60"/>
    </row>
    <row r="326" spans="3:4" x14ac:dyDescent="0.3">
      <c r="C326" s="60"/>
      <c r="D326" s="60"/>
    </row>
    <row r="327" spans="3:4" x14ac:dyDescent="0.3">
      <c r="C327" s="60"/>
      <c r="D327" s="60"/>
    </row>
    <row r="328" spans="3:4" x14ac:dyDescent="0.3">
      <c r="C328" s="60"/>
      <c r="D328" s="60"/>
    </row>
    <row r="329" spans="3:4" x14ac:dyDescent="0.3">
      <c r="C329" s="60"/>
      <c r="D329" s="60"/>
    </row>
    <row r="330" spans="3:4" x14ac:dyDescent="0.3">
      <c r="C330" s="60"/>
      <c r="D330" s="60"/>
    </row>
    <row r="331" spans="3:4" x14ac:dyDescent="0.3">
      <c r="C331" s="60"/>
      <c r="D331" s="60"/>
    </row>
    <row r="332" spans="3:4" x14ac:dyDescent="0.3">
      <c r="C332" s="60"/>
      <c r="D332" s="60"/>
    </row>
    <row r="333" spans="3:4" x14ac:dyDescent="0.3">
      <c r="C333" s="60"/>
      <c r="D333" s="60"/>
    </row>
    <row r="334" spans="3:4" x14ac:dyDescent="0.3">
      <c r="C334" s="60"/>
      <c r="D334" s="60"/>
    </row>
    <row r="335" spans="3:4" x14ac:dyDescent="0.3">
      <c r="C335" s="60"/>
      <c r="D335" s="60"/>
    </row>
    <row r="336" spans="3:4" x14ac:dyDescent="0.3">
      <c r="C336" s="60"/>
      <c r="D336" s="60"/>
    </row>
    <row r="337" spans="3:4" x14ac:dyDescent="0.3">
      <c r="C337" s="60"/>
      <c r="D337" s="60"/>
    </row>
    <row r="338" spans="3:4" x14ac:dyDescent="0.3">
      <c r="C338" s="60"/>
      <c r="D338" s="60"/>
    </row>
    <row r="339" spans="3:4" x14ac:dyDescent="0.3">
      <c r="C339" s="60"/>
      <c r="D339" s="60"/>
    </row>
    <row r="340" spans="3:4" x14ac:dyDescent="0.3">
      <c r="C340" s="60"/>
      <c r="D340" s="60"/>
    </row>
    <row r="341" spans="3:4" x14ac:dyDescent="0.3">
      <c r="C341" s="60"/>
      <c r="D341" s="60"/>
    </row>
    <row r="342" spans="3:4" x14ac:dyDescent="0.3">
      <c r="C342" s="60"/>
      <c r="D342" s="60"/>
    </row>
    <row r="343" spans="3:4" x14ac:dyDescent="0.3">
      <c r="C343" s="60"/>
      <c r="D343" s="60"/>
    </row>
    <row r="344" spans="3:4" x14ac:dyDescent="0.3">
      <c r="C344" s="60"/>
      <c r="D344" s="60"/>
    </row>
    <row r="345" spans="3:4" x14ac:dyDescent="0.3">
      <c r="C345" s="60"/>
      <c r="D345" s="60"/>
    </row>
    <row r="346" spans="3:4" x14ac:dyDescent="0.3">
      <c r="C346" s="60"/>
      <c r="D346" s="60"/>
    </row>
    <row r="347" spans="3:4" x14ac:dyDescent="0.3">
      <c r="C347" s="60"/>
      <c r="D347" s="60"/>
    </row>
    <row r="348" spans="3:4" x14ac:dyDescent="0.3">
      <c r="C348" s="60"/>
      <c r="D348" s="60"/>
    </row>
    <row r="349" spans="3:4" x14ac:dyDescent="0.3">
      <c r="C349" s="60"/>
      <c r="D349" s="60"/>
    </row>
    <row r="350" spans="3:4" x14ac:dyDescent="0.3">
      <c r="C350" s="60"/>
      <c r="D350" s="60"/>
    </row>
    <row r="351" spans="3:4" x14ac:dyDescent="0.3">
      <c r="C351" s="60"/>
      <c r="D351" s="60"/>
    </row>
    <row r="352" spans="3:4" x14ac:dyDescent="0.3">
      <c r="C352" s="60"/>
      <c r="D352" s="60"/>
    </row>
    <row r="353" spans="3:4" x14ac:dyDescent="0.3">
      <c r="C353" s="60"/>
      <c r="D353" s="60"/>
    </row>
    <row r="354" spans="3:4" x14ac:dyDescent="0.3">
      <c r="C354" s="60"/>
      <c r="D354" s="60"/>
    </row>
    <row r="355" spans="3:4" x14ac:dyDescent="0.3">
      <c r="C355" s="60"/>
      <c r="D355" s="60"/>
    </row>
    <row r="356" spans="3:4" x14ac:dyDescent="0.3">
      <c r="C356" s="60"/>
      <c r="D356" s="60"/>
    </row>
    <row r="357" spans="3:4" x14ac:dyDescent="0.3">
      <c r="C357" s="60"/>
      <c r="D357" s="60"/>
    </row>
    <row r="358" spans="3:4" x14ac:dyDescent="0.3">
      <c r="C358" s="60"/>
      <c r="D358" s="60"/>
    </row>
    <row r="359" spans="3:4" x14ac:dyDescent="0.3">
      <c r="C359" s="60"/>
      <c r="D359" s="60"/>
    </row>
    <row r="360" spans="3:4" x14ac:dyDescent="0.3">
      <c r="C360" s="60"/>
      <c r="D360" s="60"/>
    </row>
    <row r="361" spans="3:4" x14ac:dyDescent="0.3">
      <c r="C361" s="60"/>
      <c r="D361" s="60"/>
    </row>
    <row r="362" spans="3:4" x14ac:dyDescent="0.3">
      <c r="C362" s="60"/>
      <c r="D362" s="60"/>
    </row>
    <row r="363" spans="3:4" x14ac:dyDescent="0.3">
      <c r="C363" s="60"/>
      <c r="D363" s="60"/>
    </row>
    <row r="364" spans="3:4" x14ac:dyDescent="0.3">
      <c r="C364" s="60"/>
      <c r="D364" s="60"/>
    </row>
    <row r="365" spans="3:4" x14ac:dyDescent="0.3">
      <c r="C365" s="60"/>
      <c r="D365" s="60"/>
    </row>
    <row r="366" spans="3:4" x14ac:dyDescent="0.3">
      <c r="C366" s="60"/>
      <c r="D366" s="60"/>
    </row>
    <row r="367" spans="3:4" x14ac:dyDescent="0.3">
      <c r="C367" s="60"/>
      <c r="D367" s="60"/>
    </row>
    <row r="368" spans="3:4" x14ac:dyDescent="0.3">
      <c r="C368" s="60"/>
      <c r="D368" s="60"/>
    </row>
    <row r="369" spans="3:4" x14ac:dyDescent="0.3">
      <c r="C369" s="60"/>
      <c r="D369" s="60"/>
    </row>
    <row r="370" spans="3:4" x14ac:dyDescent="0.3">
      <c r="C370" s="60"/>
      <c r="D370" s="60"/>
    </row>
    <row r="371" spans="3:4" x14ac:dyDescent="0.3">
      <c r="C371" s="60"/>
      <c r="D371" s="60"/>
    </row>
    <row r="372" spans="3:4" x14ac:dyDescent="0.3">
      <c r="C372" s="60"/>
      <c r="D372" s="60"/>
    </row>
    <row r="373" spans="3:4" x14ac:dyDescent="0.3">
      <c r="C373" s="60"/>
      <c r="D373" s="60"/>
    </row>
    <row r="374" spans="3:4" x14ac:dyDescent="0.3">
      <c r="C374" s="60"/>
      <c r="D374" s="60"/>
    </row>
    <row r="375" spans="3:4" x14ac:dyDescent="0.3">
      <c r="C375" s="60"/>
      <c r="D375" s="60"/>
    </row>
    <row r="376" spans="3:4" x14ac:dyDescent="0.3">
      <c r="C376" s="60"/>
      <c r="D376" s="60"/>
    </row>
    <row r="377" spans="3:4" x14ac:dyDescent="0.3">
      <c r="C377" s="60"/>
      <c r="D377" s="60"/>
    </row>
    <row r="378" spans="3:4" x14ac:dyDescent="0.3">
      <c r="C378" s="60"/>
      <c r="D378" s="60"/>
    </row>
    <row r="379" spans="3:4" x14ac:dyDescent="0.3">
      <c r="C379" s="60"/>
      <c r="D379" s="60"/>
    </row>
    <row r="380" spans="3:4" x14ac:dyDescent="0.3">
      <c r="C380" s="60"/>
      <c r="D380" s="60"/>
    </row>
    <row r="381" spans="3:4" x14ac:dyDescent="0.3">
      <c r="C381" s="60"/>
      <c r="D381" s="60"/>
    </row>
    <row r="382" spans="3:4" x14ac:dyDescent="0.3">
      <c r="C382" s="60"/>
      <c r="D382" s="60"/>
    </row>
    <row r="383" spans="3:4" x14ac:dyDescent="0.3">
      <c r="C383" s="60"/>
      <c r="D383" s="60"/>
    </row>
    <row r="384" spans="3:4" x14ac:dyDescent="0.3">
      <c r="C384" s="60"/>
      <c r="D384" s="60"/>
    </row>
    <row r="385" spans="3:4" x14ac:dyDescent="0.3">
      <c r="C385" s="60"/>
      <c r="D385" s="60"/>
    </row>
    <row r="386" spans="3:4" x14ac:dyDescent="0.3">
      <c r="C386" s="60"/>
      <c r="D386" s="60"/>
    </row>
    <row r="387" spans="3:4" x14ac:dyDescent="0.3">
      <c r="C387" s="60"/>
      <c r="D387" s="60"/>
    </row>
    <row r="388" spans="3:4" x14ac:dyDescent="0.3">
      <c r="C388" s="60"/>
      <c r="D388" s="60"/>
    </row>
    <row r="389" spans="3:4" x14ac:dyDescent="0.3">
      <c r="C389" s="60"/>
      <c r="D389" s="60"/>
    </row>
    <row r="390" spans="3:4" x14ac:dyDescent="0.3">
      <c r="C390" s="60"/>
      <c r="D390" s="60"/>
    </row>
    <row r="391" spans="3:4" x14ac:dyDescent="0.3">
      <c r="C391" s="60"/>
      <c r="D391" s="60"/>
    </row>
    <row r="392" spans="3:4" x14ac:dyDescent="0.3">
      <c r="C392" s="60"/>
      <c r="D392" s="60"/>
    </row>
    <row r="393" spans="3:4" x14ac:dyDescent="0.3">
      <c r="C393" s="60"/>
      <c r="D393" s="60"/>
    </row>
    <row r="394" spans="3:4" x14ac:dyDescent="0.3">
      <c r="C394" s="60"/>
      <c r="D394" s="60"/>
    </row>
    <row r="395" spans="3:4" x14ac:dyDescent="0.3">
      <c r="C395" s="60"/>
      <c r="D395" s="60"/>
    </row>
    <row r="396" spans="3:4" x14ac:dyDescent="0.3">
      <c r="C396" s="60"/>
      <c r="D396" s="60"/>
    </row>
    <row r="397" spans="3:4" x14ac:dyDescent="0.3">
      <c r="C397" s="60"/>
      <c r="D397" s="60"/>
    </row>
    <row r="398" spans="3:4" x14ac:dyDescent="0.3">
      <c r="C398" s="60"/>
      <c r="D398" s="60"/>
    </row>
    <row r="399" spans="3:4" x14ac:dyDescent="0.3">
      <c r="C399" s="60"/>
      <c r="D399" s="60"/>
    </row>
    <row r="400" spans="3:4" x14ac:dyDescent="0.3">
      <c r="C400" s="60"/>
      <c r="D400" s="60"/>
    </row>
    <row r="401" spans="3:4" x14ac:dyDescent="0.3">
      <c r="C401" s="60"/>
      <c r="D401" s="60"/>
    </row>
    <row r="402" spans="3:4" x14ac:dyDescent="0.3">
      <c r="C402" s="60"/>
      <c r="D402" s="60"/>
    </row>
    <row r="403" spans="3:4" x14ac:dyDescent="0.3">
      <c r="C403" s="60"/>
      <c r="D403" s="60"/>
    </row>
    <row r="404" spans="3:4" x14ac:dyDescent="0.3">
      <c r="C404" s="60"/>
      <c r="D404" s="60"/>
    </row>
    <row r="405" spans="3:4" x14ac:dyDescent="0.3">
      <c r="C405" s="60"/>
      <c r="D405" s="60"/>
    </row>
    <row r="406" spans="3:4" x14ac:dyDescent="0.3">
      <c r="C406" s="60"/>
      <c r="D406" s="60"/>
    </row>
    <row r="407" spans="3:4" x14ac:dyDescent="0.3">
      <c r="C407" s="60"/>
      <c r="D407" s="60"/>
    </row>
    <row r="408" spans="3:4" x14ac:dyDescent="0.3">
      <c r="C408" s="60"/>
      <c r="D408" s="60"/>
    </row>
    <row r="409" spans="3:4" x14ac:dyDescent="0.3">
      <c r="C409" s="60"/>
      <c r="D409" s="60"/>
    </row>
    <row r="410" spans="3:4" x14ac:dyDescent="0.3">
      <c r="C410" s="60"/>
      <c r="D410" s="60"/>
    </row>
    <row r="411" spans="3:4" x14ac:dyDescent="0.3">
      <c r="C411" s="60"/>
      <c r="D411" s="60"/>
    </row>
    <row r="412" spans="3:4" x14ac:dyDescent="0.3">
      <c r="C412" s="60"/>
      <c r="D412" s="60"/>
    </row>
    <row r="413" spans="3:4" x14ac:dyDescent="0.3">
      <c r="C413" s="60"/>
      <c r="D413" s="60"/>
    </row>
    <row r="414" spans="3:4" x14ac:dyDescent="0.3">
      <c r="C414" s="60"/>
      <c r="D414" s="60"/>
    </row>
    <row r="415" spans="3:4" x14ac:dyDescent="0.3">
      <c r="C415" s="60"/>
      <c r="D415" s="60"/>
    </row>
    <row r="416" spans="3:4" x14ac:dyDescent="0.3">
      <c r="C416" s="60"/>
      <c r="D416" s="60"/>
    </row>
    <row r="417" spans="3:4" x14ac:dyDescent="0.3">
      <c r="C417" s="60"/>
      <c r="D417" s="60"/>
    </row>
    <row r="418" spans="3:4" x14ac:dyDescent="0.3">
      <c r="C418" s="60"/>
      <c r="D418" s="60"/>
    </row>
    <row r="419" spans="3:4" x14ac:dyDescent="0.3">
      <c r="C419" s="60"/>
      <c r="D419" s="60"/>
    </row>
    <row r="420" spans="3:4" x14ac:dyDescent="0.3">
      <c r="C420" s="60"/>
      <c r="D420" s="60"/>
    </row>
    <row r="421" spans="3:4" x14ac:dyDescent="0.3">
      <c r="C421" s="60"/>
      <c r="D421" s="60"/>
    </row>
    <row r="422" spans="3:4" x14ac:dyDescent="0.3">
      <c r="C422" s="60"/>
      <c r="D422" s="60"/>
    </row>
    <row r="423" spans="3:4" x14ac:dyDescent="0.3">
      <c r="C423" s="60"/>
      <c r="D423" s="60"/>
    </row>
    <row r="424" spans="3:4" x14ac:dyDescent="0.3">
      <c r="C424" s="60"/>
      <c r="D424" s="60"/>
    </row>
    <row r="425" spans="3:4" x14ac:dyDescent="0.3">
      <c r="C425" s="60"/>
      <c r="D425" s="60"/>
    </row>
    <row r="426" spans="3:4" x14ac:dyDescent="0.3">
      <c r="C426" s="60"/>
      <c r="D426" s="60"/>
    </row>
    <row r="427" spans="3:4" x14ac:dyDescent="0.3">
      <c r="C427" s="60"/>
      <c r="D427" s="60"/>
    </row>
    <row r="428" spans="3:4" x14ac:dyDescent="0.3">
      <c r="C428" s="60"/>
      <c r="D428" s="60"/>
    </row>
    <row r="429" spans="3:4" x14ac:dyDescent="0.3">
      <c r="C429" s="60"/>
      <c r="D429" s="60"/>
    </row>
    <row r="430" spans="3:4" x14ac:dyDescent="0.3">
      <c r="C430" s="60"/>
      <c r="D430" s="60"/>
    </row>
    <row r="431" spans="3:4" x14ac:dyDescent="0.3">
      <c r="C431" s="60"/>
      <c r="D431" s="60"/>
    </row>
    <row r="432" spans="3:4" x14ac:dyDescent="0.3">
      <c r="C432" s="60"/>
      <c r="D432" s="60"/>
    </row>
    <row r="433" spans="3:4" x14ac:dyDescent="0.3">
      <c r="C433" s="60"/>
      <c r="D433" s="60"/>
    </row>
    <row r="434" spans="3:4" x14ac:dyDescent="0.3">
      <c r="C434" s="60"/>
      <c r="D434" s="60"/>
    </row>
    <row r="435" spans="3:4" x14ac:dyDescent="0.3">
      <c r="C435" s="60"/>
      <c r="D435" s="60"/>
    </row>
    <row r="436" spans="3:4" x14ac:dyDescent="0.3">
      <c r="C436" s="60"/>
      <c r="D436" s="60"/>
    </row>
    <row r="437" spans="3:4" x14ac:dyDescent="0.3">
      <c r="C437" s="60"/>
      <c r="D437" s="60"/>
    </row>
    <row r="438" spans="3:4" x14ac:dyDescent="0.3">
      <c r="C438" s="60"/>
      <c r="D438" s="60"/>
    </row>
    <row r="439" spans="3:4" x14ac:dyDescent="0.3">
      <c r="C439" s="60"/>
      <c r="D439" s="60"/>
    </row>
    <row r="440" spans="3:4" x14ac:dyDescent="0.3">
      <c r="C440" s="60"/>
      <c r="D440" s="60"/>
    </row>
    <row r="441" spans="3:4" x14ac:dyDescent="0.3">
      <c r="C441" s="60"/>
      <c r="D441" s="60"/>
    </row>
    <row r="442" spans="3:4" x14ac:dyDescent="0.3">
      <c r="C442" s="60"/>
      <c r="D442" s="60"/>
    </row>
    <row r="443" spans="3:4" x14ac:dyDescent="0.3">
      <c r="C443" s="60"/>
      <c r="D443" s="60"/>
    </row>
    <row r="444" spans="3:4" x14ac:dyDescent="0.3">
      <c r="C444" s="60"/>
      <c r="D444" s="60"/>
    </row>
    <row r="445" spans="3:4" x14ac:dyDescent="0.3">
      <c r="C445" s="60"/>
      <c r="D445" s="60"/>
    </row>
    <row r="446" spans="3:4" x14ac:dyDescent="0.3">
      <c r="C446" s="60"/>
      <c r="D446" s="60"/>
    </row>
    <row r="447" spans="3:4" x14ac:dyDescent="0.3">
      <c r="C447" s="60"/>
      <c r="D447" s="60"/>
    </row>
    <row r="448" spans="3:4" x14ac:dyDescent="0.3">
      <c r="C448" s="60"/>
      <c r="D448" s="60"/>
    </row>
    <row r="449" spans="3:4" x14ac:dyDescent="0.3">
      <c r="C449" s="60"/>
      <c r="D449" s="60"/>
    </row>
    <row r="450" spans="3:4" x14ac:dyDescent="0.3">
      <c r="C450" s="60"/>
      <c r="D450" s="60"/>
    </row>
    <row r="451" spans="3:4" x14ac:dyDescent="0.3">
      <c r="C451" s="60"/>
      <c r="D451" s="60"/>
    </row>
    <row r="452" spans="3:4" x14ac:dyDescent="0.3">
      <c r="C452" s="60"/>
      <c r="D452" s="60"/>
    </row>
    <row r="453" spans="3:4" x14ac:dyDescent="0.3">
      <c r="C453" s="60"/>
      <c r="D453" s="60"/>
    </row>
    <row r="454" spans="3:4" x14ac:dyDescent="0.3">
      <c r="C454" s="60"/>
      <c r="D454" s="60"/>
    </row>
    <row r="455" spans="3:4" x14ac:dyDescent="0.3">
      <c r="C455" s="60"/>
      <c r="D455" s="60"/>
    </row>
    <row r="456" spans="3:4" x14ac:dyDescent="0.3">
      <c r="C456" s="60"/>
      <c r="D456" s="60"/>
    </row>
    <row r="457" spans="3:4" x14ac:dyDescent="0.3">
      <c r="C457" s="60"/>
      <c r="D457" s="60"/>
    </row>
    <row r="458" spans="3:4" x14ac:dyDescent="0.3">
      <c r="C458" s="60"/>
      <c r="D458" s="60"/>
    </row>
    <row r="459" spans="3:4" x14ac:dyDescent="0.3">
      <c r="C459" s="60"/>
      <c r="D459" s="60"/>
    </row>
    <row r="460" spans="3:4" x14ac:dyDescent="0.3">
      <c r="C460" s="60"/>
      <c r="D460" s="60"/>
    </row>
    <row r="461" spans="3:4" x14ac:dyDescent="0.3">
      <c r="C461" s="60"/>
      <c r="D461" s="60"/>
    </row>
    <row r="462" spans="3:4" x14ac:dyDescent="0.3">
      <c r="C462" s="60"/>
      <c r="D462" s="60"/>
    </row>
    <row r="463" spans="3:4" x14ac:dyDescent="0.3">
      <c r="C463" s="60"/>
      <c r="D463" s="60"/>
    </row>
    <row r="464" spans="3:4" x14ac:dyDescent="0.3">
      <c r="C464" s="60"/>
      <c r="D464" s="60"/>
    </row>
    <row r="465" spans="3:4" x14ac:dyDescent="0.3">
      <c r="C465" s="60"/>
      <c r="D465" s="60"/>
    </row>
    <row r="466" spans="3:4" x14ac:dyDescent="0.3">
      <c r="C466" s="60"/>
      <c r="D466" s="60"/>
    </row>
    <row r="467" spans="3:4" x14ac:dyDescent="0.3">
      <c r="C467" s="60"/>
      <c r="D467" s="60"/>
    </row>
    <row r="468" spans="3:4" x14ac:dyDescent="0.3">
      <c r="C468" s="60"/>
      <c r="D468" s="60"/>
    </row>
    <row r="469" spans="3:4" x14ac:dyDescent="0.3">
      <c r="C469" s="60"/>
      <c r="D469" s="60"/>
    </row>
    <row r="470" spans="3:4" x14ac:dyDescent="0.3">
      <c r="C470" s="60"/>
      <c r="D470" s="60"/>
    </row>
    <row r="471" spans="3:4" x14ac:dyDescent="0.3">
      <c r="C471" s="60"/>
      <c r="D471" s="60"/>
    </row>
    <row r="472" spans="3:4" x14ac:dyDescent="0.3">
      <c r="C472" s="60"/>
      <c r="D472" s="60"/>
    </row>
    <row r="473" spans="3:4" x14ac:dyDescent="0.3">
      <c r="C473" s="60"/>
      <c r="D473" s="60"/>
    </row>
    <row r="474" spans="3:4" x14ac:dyDescent="0.3">
      <c r="C474" s="60"/>
      <c r="D474" s="60"/>
    </row>
    <row r="475" spans="3:4" x14ac:dyDescent="0.3">
      <c r="C475" s="60"/>
      <c r="D475" s="60"/>
    </row>
    <row r="476" spans="3:4" x14ac:dyDescent="0.3">
      <c r="C476" s="60"/>
      <c r="D476" s="60"/>
    </row>
    <row r="477" spans="3:4" x14ac:dyDescent="0.3">
      <c r="C477" s="60"/>
      <c r="D477" s="60"/>
    </row>
    <row r="478" spans="3:4" x14ac:dyDescent="0.3">
      <c r="C478" s="60"/>
      <c r="D478" s="60"/>
    </row>
    <row r="479" spans="3:4" x14ac:dyDescent="0.3">
      <c r="C479" s="60"/>
      <c r="D479" s="60"/>
    </row>
    <row r="480" spans="3:4" x14ac:dyDescent="0.3">
      <c r="C480" s="60"/>
      <c r="D480" s="60"/>
    </row>
    <row r="481" spans="3:4" x14ac:dyDescent="0.3">
      <c r="C481" s="60"/>
      <c r="D481" s="60"/>
    </row>
    <row r="482" spans="3:4" x14ac:dyDescent="0.3">
      <c r="C482" s="60"/>
      <c r="D482" s="60"/>
    </row>
    <row r="483" spans="3:4" x14ac:dyDescent="0.3">
      <c r="C483" s="60"/>
      <c r="D483" s="60"/>
    </row>
    <row r="484" spans="3:4" x14ac:dyDescent="0.3">
      <c r="C484" s="60"/>
      <c r="D484" s="60"/>
    </row>
    <row r="485" spans="3:4" x14ac:dyDescent="0.3">
      <c r="C485" s="60"/>
      <c r="D485" s="60"/>
    </row>
    <row r="486" spans="3:4" x14ac:dyDescent="0.3">
      <c r="C486" s="60"/>
      <c r="D486" s="60"/>
    </row>
    <row r="487" spans="3:4" x14ac:dyDescent="0.3">
      <c r="C487" s="60"/>
      <c r="D487" s="60"/>
    </row>
    <row r="488" spans="3:4" x14ac:dyDescent="0.3">
      <c r="C488" s="60"/>
      <c r="D488" s="60"/>
    </row>
    <row r="489" spans="3:4" x14ac:dyDescent="0.3">
      <c r="C489" s="60"/>
      <c r="D489" s="60"/>
    </row>
    <row r="490" spans="3:4" x14ac:dyDescent="0.3">
      <c r="C490" s="60"/>
      <c r="D490" s="60"/>
    </row>
    <row r="491" spans="3:4" x14ac:dyDescent="0.3">
      <c r="C491" s="60"/>
      <c r="D491" s="60"/>
    </row>
    <row r="492" spans="3:4" x14ac:dyDescent="0.3">
      <c r="C492" s="60"/>
      <c r="D492" s="60"/>
    </row>
    <row r="493" spans="3:4" x14ac:dyDescent="0.3">
      <c r="C493" s="60"/>
      <c r="D493" s="60"/>
    </row>
    <row r="494" spans="3:4" x14ac:dyDescent="0.3">
      <c r="C494" s="60"/>
      <c r="D494" s="60"/>
    </row>
    <row r="495" spans="3:4" x14ac:dyDescent="0.3">
      <c r="C495" s="60"/>
      <c r="D495" s="60"/>
    </row>
    <row r="496" spans="3:4" x14ac:dyDescent="0.3">
      <c r="C496" s="60"/>
      <c r="D496" s="60"/>
    </row>
    <row r="497" spans="3:4" x14ac:dyDescent="0.3">
      <c r="C497" s="60"/>
      <c r="D497" s="60"/>
    </row>
    <row r="498" spans="3:4" x14ac:dyDescent="0.3">
      <c r="C498" s="60"/>
      <c r="D498" s="60"/>
    </row>
    <row r="499" spans="3:4" x14ac:dyDescent="0.3">
      <c r="C499" s="60"/>
      <c r="D499" s="60"/>
    </row>
    <row r="500" spans="3:4" x14ac:dyDescent="0.3">
      <c r="C500" s="60"/>
      <c r="D500" s="60"/>
    </row>
    <row r="501" spans="3:4" x14ac:dyDescent="0.3">
      <c r="C501" s="60"/>
      <c r="D501" s="60"/>
    </row>
    <row r="502" spans="3:4" x14ac:dyDescent="0.3">
      <c r="C502" s="60"/>
      <c r="D502" s="60"/>
    </row>
    <row r="503" spans="3:4" x14ac:dyDescent="0.3">
      <c r="C503" s="60"/>
      <c r="D503" s="60"/>
    </row>
    <row r="504" spans="3:4" x14ac:dyDescent="0.3">
      <c r="C504" s="60"/>
      <c r="D504" s="60"/>
    </row>
    <row r="505" spans="3:4" x14ac:dyDescent="0.3">
      <c r="C505" s="60"/>
      <c r="D505" s="60"/>
    </row>
    <row r="506" spans="3:4" x14ac:dyDescent="0.3">
      <c r="C506" s="60"/>
      <c r="D506" s="60"/>
    </row>
    <row r="507" spans="3:4" x14ac:dyDescent="0.3">
      <c r="C507" s="60"/>
      <c r="D507" s="60"/>
    </row>
    <row r="508" spans="3:4" x14ac:dyDescent="0.3">
      <c r="C508" s="60"/>
      <c r="D508" s="60"/>
    </row>
    <row r="509" spans="3:4" x14ac:dyDescent="0.3">
      <c r="C509" s="60"/>
      <c r="D509" s="60"/>
    </row>
    <row r="510" spans="3:4" x14ac:dyDescent="0.3">
      <c r="C510" s="60"/>
      <c r="D510" s="60"/>
    </row>
    <row r="511" spans="3:4" x14ac:dyDescent="0.3">
      <c r="C511" s="60"/>
      <c r="D511" s="60"/>
    </row>
    <row r="512" spans="3:4" x14ac:dyDescent="0.3">
      <c r="C512" s="60"/>
      <c r="D512" s="60"/>
    </row>
    <row r="513" spans="3:4" x14ac:dyDescent="0.3">
      <c r="C513" s="60"/>
      <c r="D513" s="60"/>
    </row>
    <row r="514" spans="3:4" x14ac:dyDescent="0.3">
      <c r="C514" s="60"/>
      <c r="D514" s="60"/>
    </row>
    <row r="515" spans="3:4" x14ac:dyDescent="0.3">
      <c r="C515" s="60"/>
      <c r="D515" s="60"/>
    </row>
    <row r="516" spans="3:4" x14ac:dyDescent="0.3">
      <c r="C516" s="60"/>
      <c r="D516" s="60"/>
    </row>
    <row r="517" spans="3:4" x14ac:dyDescent="0.3">
      <c r="C517" s="60"/>
      <c r="D517" s="60"/>
    </row>
    <row r="518" spans="3:4" x14ac:dyDescent="0.3">
      <c r="C518" s="60"/>
      <c r="D518" s="60"/>
    </row>
    <row r="519" spans="3:4" x14ac:dyDescent="0.3">
      <c r="C519" s="60"/>
      <c r="D519" s="60"/>
    </row>
    <row r="520" spans="3:4" x14ac:dyDescent="0.3">
      <c r="C520" s="60"/>
      <c r="D520" s="60"/>
    </row>
    <row r="521" spans="3:4" x14ac:dyDescent="0.3">
      <c r="C521" s="60"/>
      <c r="D521" s="60"/>
    </row>
    <row r="522" spans="3:4" x14ac:dyDescent="0.3">
      <c r="C522" s="60"/>
      <c r="D522" s="60"/>
    </row>
    <row r="523" spans="3:4" x14ac:dyDescent="0.3">
      <c r="C523" s="60"/>
      <c r="D523" s="60"/>
    </row>
    <row r="524" spans="3:4" x14ac:dyDescent="0.3">
      <c r="C524" s="60"/>
      <c r="D524" s="60"/>
    </row>
    <row r="525" spans="3:4" x14ac:dyDescent="0.3">
      <c r="C525" s="60"/>
      <c r="D525" s="60"/>
    </row>
    <row r="526" spans="3:4" x14ac:dyDescent="0.3">
      <c r="C526" s="60"/>
      <c r="D526" s="60"/>
    </row>
    <row r="527" spans="3:4" x14ac:dyDescent="0.3">
      <c r="C527" s="60"/>
      <c r="D527" s="60"/>
    </row>
    <row r="528" spans="3:4" x14ac:dyDescent="0.3">
      <c r="C528" s="60"/>
      <c r="D528" s="60"/>
    </row>
    <row r="529" spans="3:4" x14ac:dyDescent="0.3">
      <c r="C529" s="60"/>
      <c r="D529" s="60"/>
    </row>
    <row r="530" spans="3:4" x14ac:dyDescent="0.3">
      <c r="C530" s="60"/>
      <c r="D530" s="60"/>
    </row>
    <row r="531" spans="3:4" x14ac:dyDescent="0.3">
      <c r="C531" s="60"/>
      <c r="D531" s="60"/>
    </row>
    <row r="532" spans="3:4" x14ac:dyDescent="0.3">
      <c r="C532" s="60"/>
      <c r="D532" s="60"/>
    </row>
    <row r="533" spans="3:4" x14ac:dyDescent="0.3">
      <c r="C533" s="60"/>
      <c r="D533" s="60"/>
    </row>
    <row r="534" spans="3:4" x14ac:dyDescent="0.3">
      <c r="C534" s="60"/>
      <c r="D534" s="60"/>
    </row>
    <row r="535" spans="3:4" x14ac:dyDescent="0.3">
      <c r="C535" s="60"/>
      <c r="D535" s="60"/>
    </row>
    <row r="536" spans="3:4" x14ac:dyDescent="0.3">
      <c r="C536" s="60"/>
      <c r="D536" s="60"/>
    </row>
    <row r="537" spans="3:4" x14ac:dyDescent="0.3">
      <c r="C537" s="60"/>
      <c r="D537" s="60"/>
    </row>
    <row r="538" spans="3:4" x14ac:dyDescent="0.3">
      <c r="C538" s="60"/>
      <c r="D538" s="60"/>
    </row>
    <row r="539" spans="3:4" x14ac:dyDescent="0.3">
      <c r="C539" s="60"/>
      <c r="D539" s="60"/>
    </row>
    <row r="540" spans="3:4" x14ac:dyDescent="0.3">
      <c r="C540" s="60"/>
      <c r="D540" s="60"/>
    </row>
    <row r="541" spans="3:4" x14ac:dyDescent="0.3">
      <c r="C541" s="60"/>
      <c r="D541" s="60"/>
    </row>
    <row r="542" spans="3:4" x14ac:dyDescent="0.3">
      <c r="C542" s="60"/>
      <c r="D542" s="60"/>
    </row>
    <row r="543" spans="3:4" x14ac:dyDescent="0.3">
      <c r="C543" s="60"/>
      <c r="D543" s="60"/>
    </row>
    <row r="544" spans="3:4" x14ac:dyDescent="0.3">
      <c r="C544" s="60"/>
      <c r="D544" s="60"/>
    </row>
    <row r="545" spans="3:4" x14ac:dyDescent="0.3">
      <c r="C545" s="60"/>
      <c r="D545" s="60"/>
    </row>
    <row r="546" spans="3:4" x14ac:dyDescent="0.3">
      <c r="C546" s="60"/>
      <c r="D546" s="60"/>
    </row>
    <row r="547" spans="3:4" x14ac:dyDescent="0.3">
      <c r="C547" s="60"/>
      <c r="D547" s="60"/>
    </row>
    <row r="548" spans="3:4" x14ac:dyDescent="0.3">
      <c r="C548" s="60"/>
      <c r="D548" s="60"/>
    </row>
    <row r="549" spans="3:4" x14ac:dyDescent="0.3">
      <c r="C549" s="60"/>
      <c r="D549" s="60"/>
    </row>
    <row r="550" spans="3:4" x14ac:dyDescent="0.3">
      <c r="C550" s="60"/>
      <c r="D550" s="60"/>
    </row>
    <row r="551" spans="3:4" x14ac:dyDescent="0.3">
      <c r="C551" s="60"/>
      <c r="D551" s="60"/>
    </row>
    <row r="552" spans="3:4" x14ac:dyDescent="0.3">
      <c r="C552" s="60"/>
      <c r="D552" s="60"/>
    </row>
    <row r="553" spans="3:4" x14ac:dyDescent="0.3">
      <c r="C553" s="60"/>
      <c r="D553" s="60"/>
    </row>
    <row r="554" spans="3:4" x14ac:dyDescent="0.3">
      <c r="C554" s="60"/>
      <c r="D554" s="60"/>
    </row>
    <row r="555" spans="3:4" x14ac:dyDescent="0.3">
      <c r="C555" s="60"/>
      <c r="D555" s="60"/>
    </row>
    <row r="556" spans="3:4" x14ac:dyDescent="0.3">
      <c r="C556" s="60"/>
      <c r="D556" s="60"/>
    </row>
    <row r="557" spans="3:4" x14ac:dyDescent="0.3">
      <c r="C557" s="60"/>
      <c r="D557" s="60"/>
    </row>
    <row r="558" spans="3:4" x14ac:dyDescent="0.3">
      <c r="C558" s="60"/>
      <c r="D558" s="60"/>
    </row>
    <row r="559" spans="3:4" x14ac:dyDescent="0.3">
      <c r="C559" s="60"/>
      <c r="D559" s="60"/>
    </row>
    <row r="560" spans="3:4" x14ac:dyDescent="0.3">
      <c r="C560" s="60"/>
      <c r="D560" s="60"/>
    </row>
    <row r="561" spans="3:4" x14ac:dyDescent="0.3">
      <c r="C561" s="60"/>
      <c r="D561" s="60"/>
    </row>
    <row r="562" spans="3:4" x14ac:dyDescent="0.3">
      <c r="C562" s="60"/>
      <c r="D562" s="60"/>
    </row>
    <row r="563" spans="3:4" x14ac:dyDescent="0.3">
      <c r="C563" s="60"/>
      <c r="D563" s="60"/>
    </row>
    <row r="564" spans="3:4" x14ac:dyDescent="0.3">
      <c r="C564" s="60"/>
      <c r="D564" s="60"/>
    </row>
    <row r="565" spans="3:4" x14ac:dyDescent="0.3">
      <c r="C565" s="60"/>
      <c r="D565" s="60"/>
    </row>
    <row r="566" spans="3:4" x14ac:dyDescent="0.3">
      <c r="C566" s="60"/>
      <c r="D566" s="60"/>
    </row>
    <row r="567" spans="3:4" x14ac:dyDescent="0.3">
      <c r="C567" s="60"/>
      <c r="D567" s="60"/>
    </row>
    <row r="568" spans="3:4" x14ac:dyDescent="0.3">
      <c r="C568" s="60"/>
      <c r="D568" s="60"/>
    </row>
    <row r="569" spans="3:4" x14ac:dyDescent="0.3">
      <c r="C569" s="60"/>
      <c r="D569" s="60"/>
    </row>
    <row r="570" spans="3:4" x14ac:dyDescent="0.3">
      <c r="C570" s="60"/>
      <c r="D570" s="60"/>
    </row>
    <row r="571" spans="3:4" x14ac:dyDescent="0.3">
      <c r="C571" s="60"/>
      <c r="D571" s="60"/>
    </row>
    <row r="572" spans="3:4" x14ac:dyDescent="0.3">
      <c r="C572" s="60"/>
      <c r="D572" s="60"/>
    </row>
    <row r="573" spans="3:4" x14ac:dyDescent="0.3">
      <c r="C573" s="60"/>
      <c r="D573" s="60"/>
    </row>
    <row r="574" spans="3:4" x14ac:dyDescent="0.3">
      <c r="C574" s="60"/>
      <c r="D574" s="60"/>
    </row>
    <row r="575" spans="3:4" x14ac:dyDescent="0.3">
      <c r="C575" s="60"/>
      <c r="D575" s="60"/>
    </row>
    <row r="576" spans="3:4" x14ac:dyDescent="0.3">
      <c r="C576" s="60"/>
      <c r="D576" s="60"/>
    </row>
    <row r="577" spans="3:4" x14ac:dyDescent="0.3">
      <c r="C577" s="60"/>
      <c r="D577" s="60"/>
    </row>
    <row r="578" spans="3:4" x14ac:dyDescent="0.3">
      <c r="C578" s="60"/>
      <c r="D578" s="60"/>
    </row>
    <row r="579" spans="3:4" x14ac:dyDescent="0.3">
      <c r="C579" s="60"/>
      <c r="D579" s="60"/>
    </row>
    <row r="580" spans="3:4" x14ac:dyDescent="0.3">
      <c r="C580" s="60"/>
      <c r="D580" s="60"/>
    </row>
    <row r="581" spans="3:4" x14ac:dyDescent="0.3">
      <c r="C581" s="60"/>
      <c r="D581" s="60"/>
    </row>
    <row r="582" spans="3:4" x14ac:dyDescent="0.3">
      <c r="C582" s="60"/>
      <c r="D582" s="60"/>
    </row>
    <row r="583" spans="3:4" x14ac:dyDescent="0.3">
      <c r="C583" s="60"/>
      <c r="D583" s="60"/>
    </row>
    <row r="584" spans="3:4" x14ac:dyDescent="0.3">
      <c r="C584" s="60"/>
      <c r="D584" s="60"/>
    </row>
    <row r="585" spans="3:4" x14ac:dyDescent="0.3">
      <c r="C585" s="60"/>
      <c r="D585" s="60"/>
    </row>
    <row r="586" spans="3:4" x14ac:dyDescent="0.3">
      <c r="C586" s="60"/>
      <c r="D586" s="60"/>
    </row>
    <row r="587" spans="3:4" x14ac:dyDescent="0.3">
      <c r="C587" s="60"/>
      <c r="D587" s="60"/>
    </row>
    <row r="588" spans="3:4" x14ac:dyDescent="0.3">
      <c r="C588" s="60"/>
      <c r="D588" s="60"/>
    </row>
    <row r="589" spans="3:4" x14ac:dyDescent="0.3">
      <c r="C589" s="60"/>
      <c r="D589" s="60"/>
    </row>
    <row r="590" spans="3:4" x14ac:dyDescent="0.3">
      <c r="C590" s="60"/>
      <c r="D590" s="60"/>
    </row>
    <row r="591" spans="3:4" x14ac:dyDescent="0.3">
      <c r="C591" s="60"/>
      <c r="D591" s="60"/>
    </row>
    <row r="592" spans="3:4" x14ac:dyDescent="0.3">
      <c r="C592" s="60"/>
      <c r="D592" s="60"/>
    </row>
    <row r="593" spans="3:4" x14ac:dyDescent="0.3">
      <c r="C593" s="60"/>
      <c r="D593" s="60"/>
    </row>
    <row r="594" spans="3:4" x14ac:dyDescent="0.3">
      <c r="C594" s="60"/>
      <c r="D594" s="60"/>
    </row>
    <row r="595" spans="3:4" x14ac:dyDescent="0.3">
      <c r="C595" s="60"/>
      <c r="D595" s="60"/>
    </row>
    <row r="596" spans="3:4" x14ac:dyDescent="0.3">
      <c r="C596" s="60"/>
      <c r="D596" s="60"/>
    </row>
    <row r="597" spans="3:4" x14ac:dyDescent="0.3">
      <c r="C597" s="60"/>
      <c r="D597" s="60"/>
    </row>
    <row r="598" spans="3:4" x14ac:dyDescent="0.3">
      <c r="C598" s="60"/>
      <c r="D598" s="60"/>
    </row>
    <row r="599" spans="3:4" x14ac:dyDescent="0.3">
      <c r="C599" s="60"/>
      <c r="D599" s="60"/>
    </row>
    <row r="600" spans="3:4" x14ac:dyDescent="0.3">
      <c r="C600" s="60"/>
      <c r="D600" s="60"/>
    </row>
    <row r="601" spans="3:4" x14ac:dyDescent="0.3">
      <c r="C601" s="60"/>
      <c r="D601" s="60"/>
    </row>
    <row r="602" spans="3:4" x14ac:dyDescent="0.3">
      <c r="C602" s="60"/>
      <c r="D602" s="60"/>
    </row>
    <row r="603" spans="3:4" x14ac:dyDescent="0.3">
      <c r="C603" s="60"/>
      <c r="D603" s="60"/>
    </row>
    <row r="604" spans="3:4" x14ac:dyDescent="0.3">
      <c r="C604" s="60"/>
      <c r="D604" s="60"/>
    </row>
    <row r="605" spans="3:4" x14ac:dyDescent="0.3">
      <c r="C605" s="60"/>
      <c r="D605" s="60"/>
    </row>
    <row r="606" spans="3:4" x14ac:dyDescent="0.3">
      <c r="C606" s="60"/>
      <c r="D606" s="60"/>
    </row>
    <row r="607" spans="3:4" x14ac:dyDescent="0.3">
      <c r="C607" s="60"/>
      <c r="D607" s="60"/>
    </row>
    <row r="608" spans="3:4" x14ac:dyDescent="0.3">
      <c r="C608" s="60"/>
      <c r="D608" s="60"/>
    </row>
    <row r="609" spans="3:4" x14ac:dyDescent="0.3">
      <c r="C609" s="60"/>
      <c r="D609" s="60"/>
    </row>
    <row r="610" spans="3:4" x14ac:dyDescent="0.3">
      <c r="C610" s="60"/>
      <c r="D610" s="60"/>
    </row>
    <row r="611" spans="3:4" x14ac:dyDescent="0.3">
      <c r="C611" s="60"/>
      <c r="D611" s="60"/>
    </row>
    <row r="612" spans="3:4" x14ac:dyDescent="0.3">
      <c r="C612" s="60"/>
      <c r="D612" s="60"/>
    </row>
    <row r="613" spans="3:4" x14ac:dyDescent="0.3">
      <c r="C613" s="60"/>
      <c r="D613" s="60"/>
    </row>
    <row r="614" spans="3:4" x14ac:dyDescent="0.3">
      <c r="C614" s="60"/>
      <c r="D614" s="60"/>
    </row>
    <row r="615" spans="3:4" x14ac:dyDescent="0.3">
      <c r="C615" s="60"/>
      <c r="D615" s="60"/>
    </row>
    <row r="616" spans="3:4" x14ac:dyDescent="0.3">
      <c r="C616" s="60"/>
      <c r="D616" s="60"/>
    </row>
    <row r="617" spans="3:4" x14ac:dyDescent="0.3">
      <c r="C617" s="60"/>
      <c r="D617" s="60"/>
    </row>
    <row r="618" spans="3:4" x14ac:dyDescent="0.3">
      <c r="C618" s="60"/>
      <c r="D618" s="60"/>
    </row>
    <row r="619" spans="3:4" x14ac:dyDescent="0.3">
      <c r="C619" s="60"/>
      <c r="D619" s="60"/>
    </row>
    <row r="620" spans="3:4" x14ac:dyDescent="0.3">
      <c r="C620" s="60"/>
      <c r="D620" s="60"/>
    </row>
    <row r="621" spans="3:4" x14ac:dyDescent="0.3">
      <c r="C621" s="60"/>
      <c r="D621" s="60"/>
    </row>
    <row r="622" spans="3:4" x14ac:dyDescent="0.3">
      <c r="C622" s="60"/>
      <c r="D622" s="60"/>
    </row>
    <row r="623" spans="3:4" x14ac:dyDescent="0.3">
      <c r="C623" s="60"/>
      <c r="D623" s="60"/>
    </row>
    <row r="624" spans="3:4" x14ac:dyDescent="0.3">
      <c r="C624" s="60"/>
      <c r="D624" s="60"/>
    </row>
    <row r="625" spans="3:4" x14ac:dyDescent="0.3">
      <c r="C625" s="60"/>
      <c r="D625" s="60"/>
    </row>
    <row r="626" spans="3:4" x14ac:dyDescent="0.3">
      <c r="C626" s="60"/>
      <c r="D626" s="60"/>
    </row>
    <row r="627" spans="3:4" x14ac:dyDescent="0.3">
      <c r="C627" s="60"/>
      <c r="D627" s="60"/>
    </row>
    <row r="628" spans="3:4" x14ac:dyDescent="0.3">
      <c r="C628" s="60"/>
      <c r="D628" s="60"/>
    </row>
    <row r="629" spans="3:4" x14ac:dyDescent="0.3">
      <c r="C629" s="60"/>
      <c r="D629" s="60"/>
    </row>
    <row r="630" spans="3:4" x14ac:dyDescent="0.3">
      <c r="C630" s="60"/>
      <c r="D630" s="60"/>
    </row>
    <row r="631" spans="3:4" x14ac:dyDescent="0.3">
      <c r="C631" s="60"/>
      <c r="D631" s="60"/>
    </row>
    <row r="632" spans="3:4" x14ac:dyDescent="0.3">
      <c r="C632" s="60"/>
      <c r="D632" s="60"/>
    </row>
    <row r="633" spans="3:4" x14ac:dyDescent="0.3">
      <c r="C633" s="60"/>
      <c r="D633" s="60"/>
    </row>
    <row r="634" spans="3:4" x14ac:dyDescent="0.3">
      <c r="C634" s="60"/>
      <c r="D634" s="60"/>
    </row>
    <row r="635" spans="3:4" x14ac:dyDescent="0.3">
      <c r="C635" s="60"/>
      <c r="D635" s="60"/>
    </row>
    <row r="636" spans="3:4" x14ac:dyDescent="0.3">
      <c r="C636" s="60"/>
      <c r="D636" s="60"/>
    </row>
    <row r="637" spans="3:4" x14ac:dyDescent="0.3">
      <c r="C637" s="60"/>
      <c r="D637" s="60"/>
    </row>
    <row r="638" spans="3:4" x14ac:dyDescent="0.3">
      <c r="C638" s="60"/>
      <c r="D638" s="60"/>
    </row>
    <row r="639" spans="3:4" x14ac:dyDescent="0.3">
      <c r="C639" s="60"/>
      <c r="D639" s="60"/>
    </row>
    <row r="640" spans="3:4" x14ac:dyDescent="0.3">
      <c r="C640" s="60"/>
      <c r="D640" s="60"/>
    </row>
    <row r="641" spans="3:4" x14ac:dyDescent="0.3">
      <c r="C641" s="60"/>
      <c r="D641" s="60"/>
    </row>
    <row r="642" spans="3:4" x14ac:dyDescent="0.3">
      <c r="C642" s="60"/>
      <c r="D642" s="60"/>
    </row>
    <row r="643" spans="3:4" x14ac:dyDescent="0.3">
      <c r="C643" s="60"/>
      <c r="D643" s="60"/>
    </row>
    <row r="644" spans="3:4" x14ac:dyDescent="0.3">
      <c r="C644" s="60"/>
      <c r="D644" s="60"/>
    </row>
    <row r="645" spans="3:4" x14ac:dyDescent="0.3">
      <c r="C645" s="60"/>
      <c r="D645" s="60"/>
    </row>
    <row r="646" spans="3:4" x14ac:dyDescent="0.3">
      <c r="C646" s="60"/>
      <c r="D646" s="60"/>
    </row>
    <row r="647" spans="3:4" x14ac:dyDescent="0.3">
      <c r="C647" s="60"/>
      <c r="D647" s="60"/>
    </row>
    <row r="648" spans="3:4" x14ac:dyDescent="0.3">
      <c r="C648" s="60"/>
      <c r="D648" s="60"/>
    </row>
    <row r="649" spans="3:4" x14ac:dyDescent="0.3">
      <c r="C649" s="60"/>
      <c r="D649" s="60"/>
    </row>
    <row r="650" spans="3:4" x14ac:dyDescent="0.3">
      <c r="C650" s="60"/>
      <c r="D650" s="60"/>
    </row>
    <row r="651" spans="3:4" x14ac:dyDescent="0.3">
      <c r="C651" s="60"/>
      <c r="D651" s="60"/>
    </row>
    <row r="652" spans="3:4" x14ac:dyDescent="0.3">
      <c r="C652" s="60"/>
      <c r="D652" s="60"/>
    </row>
    <row r="653" spans="3:4" x14ac:dyDescent="0.3">
      <c r="C653" s="60"/>
      <c r="D653" s="60"/>
    </row>
    <row r="654" spans="3:4" x14ac:dyDescent="0.3">
      <c r="C654" s="60"/>
      <c r="D654" s="60"/>
    </row>
    <row r="655" spans="3:4" x14ac:dyDescent="0.3">
      <c r="C655" s="60"/>
      <c r="D655" s="60"/>
    </row>
    <row r="656" spans="3:4" x14ac:dyDescent="0.3">
      <c r="C656" s="60"/>
      <c r="D656" s="60"/>
    </row>
    <row r="657" spans="3:4" x14ac:dyDescent="0.3">
      <c r="C657" s="60"/>
      <c r="D657" s="60"/>
    </row>
    <row r="658" spans="3:4" x14ac:dyDescent="0.3">
      <c r="C658" s="60"/>
      <c r="D658" s="60"/>
    </row>
    <row r="659" spans="3:4" x14ac:dyDescent="0.3">
      <c r="C659" s="60"/>
      <c r="D659" s="60"/>
    </row>
    <row r="660" spans="3:4" x14ac:dyDescent="0.3">
      <c r="C660" s="60"/>
      <c r="D660" s="60"/>
    </row>
    <row r="661" spans="3:4" x14ac:dyDescent="0.3">
      <c r="C661" s="60"/>
      <c r="D661" s="60"/>
    </row>
    <row r="662" spans="3:4" x14ac:dyDescent="0.3">
      <c r="C662" s="60"/>
      <c r="D662" s="60"/>
    </row>
    <row r="663" spans="3:4" x14ac:dyDescent="0.3">
      <c r="C663" s="60"/>
      <c r="D663" s="60"/>
    </row>
    <row r="664" spans="3:4" x14ac:dyDescent="0.3">
      <c r="C664" s="60"/>
      <c r="D664" s="60"/>
    </row>
    <row r="665" spans="3:4" x14ac:dyDescent="0.3">
      <c r="C665" s="60"/>
      <c r="D665" s="60"/>
    </row>
    <row r="666" spans="3:4" x14ac:dyDescent="0.3">
      <c r="C666" s="60"/>
      <c r="D666" s="60"/>
    </row>
    <row r="667" spans="3:4" x14ac:dyDescent="0.3">
      <c r="C667" s="60"/>
      <c r="D667" s="60"/>
    </row>
    <row r="668" spans="3:4" x14ac:dyDescent="0.3">
      <c r="C668" s="60"/>
      <c r="D668" s="60"/>
    </row>
    <row r="669" spans="3:4" x14ac:dyDescent="0.3">
      <c r="C669" s="60"/>
      <c r="D669" s="60"/>
    </row>
    <row r="670" spans="3:4" x14ac:dyDescent="0.3">
      <c r="C670" s="60"/>
      <c r="D670" s="60"/>
    </row>
    <row r="671" spans="3:4" x14ac:dyDescent="0.3">
      <c r="C671" s="60"/>
      <c r="D671" s="60"/>
    </row>
    <row r="672" spans="3:4" x14ac:dyDescent="0.3">
      <c r="C672" s="60"/>
      <c r="D672" s="60"/>
    </row>
    <row r="673" spans="3:4" x14ac:dyDescent="0.3">
      <c r="C673" s="60"/>
      <c r="D673" s="60"/>
    </row>
    <row r="674" spans="3:4" x14ac:dyDescent="0.3">
      <c r="C674" s="60"/>
      <c r="D674" s="60"/>
    </row>
    <row r="675" spans="3:4" x14ac:dyDescent="0.3">
      <c r="C675" s="60"/>
      <c r="D675" s="60"/>
    </row>
    <row r="676" spans="3:4" x14ac:dyDescent="0.3">
      <c r="C676" s="60"/>
      <c r="D676" s="60"/>
    </row>
    <row r="677" spans="3:4" x14ac:dyDescent="0.3">
      <c r="C677" s="60"/>
      <c r="D677" s="60"/>
    </row>
    <row r="678" spans="3:4" x14ac:dyDescent="0.3">
      <c r="C678" s="60"/>
      <c r="D678" s="60"/>
    </row>
    <row r="679" spans="3:4" x14ac:dyDescent="0.3">
      <c r="C679" s="60"/>
      <c r="D679" s="60"/>
    </row>
    <row r="680" spans="3:4" x14ac:dyDescent="0.3">
      <c r="C680" s="60"/>
      <c r="D680" s="60"/>
    </row>
    <row r="681" spans="3:4" x14ac:dyDescent="0.3">
      <c r="C681" s="60"/>
      <c r="D681" s="60"/>
    </row>
    <row r="682" spans="3:4" x14ac:dyDescent="0.3">
      <c r="C682" s="60"/>
      <c r="D682" s="60"/>
    </row>
    <row r="683" spans="3:4" x14ac:dyDescent="0.3">
      <c r="C683" s="60"/>
      <c r="D683" s="60"/>
    </row>
    <row r="684" spans="3:4" x14ac:dyDescent="0.3">
      <c r="C684" s="60"/>
      <c r="D684" s="60"/>
    </row>
    <row r="685" spans="3:4" x14ac:dyDescent="0.3">
      <c r="C685" s="60"/>
      <c r="D685" s="60"/>
    </row>
    <row r="686" spans="3:4" x14ac:dyDescent="0.3">
      <c r="C686" s="60"/>
      <c r="D686" s="60"/>
    </row>
    <row r="687" spans="3:4" x14ac:dyDescent="0.3">
      <c r="C687" s="60"/>
      <c r="D687" s="60"/>
    </row>
    <row r="688" spans="3:4" x14ac:dyDescent="0.3">
      <c r="C688" s="60"/>
      <c r="D688" s="60"/>
    </row>
    <row r="689" spans="3:4" x14ac:dyDescent="0.3">
      <c r="C689" s="60"/>
      <c r="D689" s="60"/>
    </row>
    <row r="690" spans="3:4" x14ac:dyDescent="0.3">
      <c r="C690" s="60"/>
      <c r="D690" s="60"/>
    </row>
    <row r="691" spans="3:4" x14ac:dyDescent="0.3">
      <c r="C691" s="60"/>
      <c r="D691" s="60"/>
    </row>
    <row r="692" spans="3:4" x14ac:dyDescent="0.3">
      <c r="C692" s="60"/>
      <c r="D692" s="60"/>
    </row>
    <row r="693" spans="3:4" x14ac:dyDescent="0.3">
      <c r="C693" s="60"/>
      <c r="D693" s="60"/>
    </row>
    <row r="694" spans="3:4" x14ac:dyDescent="0.3">
      <c r="C694" s="60"/>
      <c r="D694" s="60"/>
    </row>
    <row r="695" spans="3:4" x14ac:dyDescent="0.3">
      <c r="C695" s="60"/>
      <c r="D695" s="60"/>
    </row>
    <row r="696" spans="3:4" x14ac:dyDescent="0.3">
      <c r="C696" s="60"/>
      <c r="D696" s="60"/>
    </row>
    <row r="697" spans="3:4" x14ac:dyDescent="0.3">
      <c r="C697" s="60"/>
      <c r="D697" s="60"/>
    </row>
    <row r="698" spans="3:4" x14ac:dyDescent="0.3">
      <c r="C698" s="60"/>
      <c r="D698" s="60"/>
    </row>
    <row r="699" spans="3:4" x14ac:dyDescent="0.3">
      <c r="C699" s="60"/>
      <c r="D699" s="60"/>
    </row>
    <row r="700" spans="3:4" x14ac:dyDescent="0.3">
      <c r="C700" s="60"/>
      <c r="D700" s="60"/>
    </row>
    <row r="701" spans="3:4" x14ac:dyDescent="0.3">
      <c r="C701" s="60"/>
      <c r="D701" s="60"/>
    </row>
    <row r="702" spans="3:4" x14ac:dyDescent="0.3">
      <c r="C702" s="60"/>
      <c r="D702" s="60"/>
    </row>
    <row r="703" spans="3:4" x14ac:dyDescent="0.3">
      <c r="C703" s="60"/>
      <c r="D703" s="60"/>
    </row>
    <row r="704" spans="3:4" x14ac:dyDescent="0.3">
      <c r="C704" s="60"/>
      <c r="D704" s="60"/>
    </row>
    <row r="705" spans="3:4" x14ac:dyDescent="0.3">
      <c r="C705" s="60"/>
      <c r="D705" s="60"/>
    </row>
    <row r="706" spans="3:4" x14ac:dyDescent="0.3">
      <c r="C706" s="60"/>
      <c r="D706" s="60"/>
    </row>
    <row r="707" spans="3:4" x14ac:dyDescent="0.3">
      <c r="C707" s="60"/>
      <c r="D707" s="60"/>
    </row>
    <row r="708" spans="3:4" x14ac:dyDescent="0.3">
      <c r="C708" s="60"/>
      <c r="D708" s="60"/>
    </row>
    <row r="709" spans="3:4" x14ac:dyDescent="0.3">
      <c r="C709" s="60"/>
      <c r="D709" s="60"/>
    </row>
    <row r="710" spans="3:4" x14ac:dyDescent="0.3">
      <c r="C710" s="60"/>
      <c r="D710" s="60"/>
    </row>
    <row r="711" spans="3:4" x14ac:dyDescent="0.3">
      <c r="C711" s="60"/>
      <c r="D711" s="60"/>
    </row>
    <row r="712" spans="3:4" x14ac:dyDescent="0.3">
      <c r="C712" s="60"/>
      <c r="D712" s="60"/>
    </row>
    <row r="713" spans="3:4" x14ac:dyDescent="0.3">
      <c r="C713" s="60"/>
      <c r="D713" s="60"/>
    </row>
    <row r="714" spans="3:4" x14ac:dyDescent="0.3">
      <c r="C714" s="60"/>
      <c r="D714" s="60"/>
    </row>
    <row r="715" spans="3:4" x14ac:dyDescent="0.3">
      <c r="C715" s="60"/>
      <c r="D715" s="60"/>
    </row>
    <row r="716" spans="3:4" x14ac:dyDescent="0.3">
      <c r="C716" s="60"/>
      <c r="D716" s="60"/>
    </row>
    <row r="717" spans="3:4" x14ac:dyDescent="0.3">
      <c r="C717" s="60"/>
      <c r="D717" s="60"/>
    </row>
    <row r="718" spans="3:4" x14ac:dyDescent="0.3">
      <c r="C718" s="60"/>
      <c r="D718" s="60"/>
    </row>
    <row r="719" spans="3:4" x14ac:dyDescent="0.3">
      <c r="C719" s="60"/>
      <c r="D719" s="60"/>
    </row>
    <row r="720" spans="3:4" x14ac:dyDescent="0.3">
      <c r="C720" s="60"/>
      <c r="D720" s="60"/>
    </row>
    <row r="721" spans="3:4" x14ac:dyDescent="0.3">
      <c r="C721" s="60"/>
      <c r="D721" s="60"/>
    </row>
    <row r="722" spans="3:4" x14ac:dyDescent="0.3">
      <c r="C722" s="60"/>
      <c r="D722" s="60"/>
    </row>
    <row r="723" spans="3:4" x14ac:dyDescent="0.3">
      <c r="C723" s="60"/>
      <c r="D723" s="60"/>
    </row>
    <row r="724" spans="3:4" x14ac:dyDescent="0.3">
      <c r="C724" s="60"/>
      <c r="D724" s="60"/>
    </row>
    <row r="725" spans="3:4" x14ac:dyDescent="0.3">
      <c r="C725" s="60"/>
      <c r="D725" s="60"/>
    </row>
    <row r="726" spans="3:4" x14ac:dyDescent="0.3">
      <c r="C726" s="60"/>
      <c r="D726" s="60"/>
    </row>
    <row r="727" spans="3:4" x14ac:dyDescent="0.3">
      <c r="C727" s="60"/>
      <c r="D727" s="60"/>
    </row>
    <row r="728" spans="3:4" x14ac:dyDescent="0.3">
      <c r="C728" s="60"/>
      <c r="D728" s="60"/>
    </row>
    <row r="729" spans="3:4" x14ac:dyDescent="0.3">
      <c r="C729" s="60"/>
      <c r="D729" s="60"/>
    </row>
    <row r="730" spans="3:4" x14ac:dyDescent="0.3">
      <c r="C730" s="60"/>
      <c r="D730" s="60"/>
    </row>
    <row r="731" spans="3:4" x14ac:dyDescent="0.3">
      <c r="C731" s="60"/>
      <c r="D731" s="60"/>
    </row>
    <row r="732" spans="3:4" x14ac:dyDescent="0.3">
      <c r="C732" s="60"/>
      <c r="D732" s="60"/>
    </row>
    <row r="733" spans="3:4" x14ac:dyDescent="0.3">
      <c r="C733" s="60"/>
      <c r="D733" s="60"/>
    </row>
    <row r="734" spans="3:4" x14ac:dyDescent="0.3">
      <c r="C734" s="60"/>
      <c r="D734" s="60"/>
    </row>
    <row r="735" spans="3:4" x14ac:dyDescent="0.3">
      <c r="C735" s="60"/>
      <c r="D735" s="60"/>
    </row>
    <row r="736" spans="3:4" x14ac:dyDescent="0.3">
      <c r="C736" s="60"/>
      <c r="D736" s="60"/>
    </row>
    <row r="737" spans="3:4" x14ac:dyDescent="0.3">
      <c r="C737" s="60"/>
      <c r="D737" s="60"/>
    </row>
    <row r="738" spans="3:4" x14ac:dyDescent="0.3">
      <c r="C738" s="60"/>
      <c r="D738" s="60"/>
    </row>
    <row r="739" spans="3:4" x14ac:dyDescent="0.3">
      <c r="C739" s="60"/>
      <c r="D739" s="60"/>
    </row>
    <row r="740" spans="3:4" x14ac:dyDescent="0.3">
      <c r="C740" s="60"/>
      <c r="D740" s="60"/>
    </row>
    <row r="741" spans="3:4" x14ac:dyDescent="0.3">
      <c r="C741" s="60"/>
      <c r="D741" s="60"/>
    </row>
    <row r="742" spans="3:4" x14ac:dyDescent="0.3">
      <c r="C742" s="60"/>
      <c r="D742" s="60"/>
    </row>
    <row r="743" spans="3:4" x14ac:dyDescent="0.3">
      <c r="C743" s="60"/>
      <c r="D743" s="60"/>
    </row>
    <row r="744" spans="3:4" x14ac:dyDescent="0.3">
      <c r="C744" s="60"/>
      <c r="D744" s="60"/>
    </row>
    <row r="745" spans="3:4" x14ac:dyDescent="0.3">
      <c r="C745" s="60"/>
      <c r="D745" s="60"/>
    </row>
    <row r="746" spans="3:4" x14ac:dyDescent="0.3">
      <c r="C746" s="60"/>
      <c r="D746" s="60"/>
    </row>
    <row r="747" spans="3:4" x14ac:dyDescent="0.3">
      <c r="C747" s="60"/>
      <c r="D747" s="60"/>
    </row>
    <row r="748" spans="3:4" x14ac:dyDescent="0.3">
      <c r="C748" s="60"/>
      <c r="D748" s="60"/>
    </row>
    <row r="749" spans="3:4" x14ac:dyDescent="0.3">
      <c r="C749" s="60"/>
      <c r="D749" s="60"/>
    </row>
    <row r="750" spans="3:4" x14ac:dyDescent="0.3">
      <c r="C750" s="60"/>
      <c r="D750" s="60"/>
    </row>
    <row r="751" spans="3:4" x14ac:dyDescent="0.3">
      <c r="C751" s="60"/>
      <c r="D751" s="60"/>
    </row>
    <row r="752" spans="3:4" x14ac:dyDescent="0.3">
      <c r="C752" s="60"/>
      <c r="D752" s="60"/>
    </row>
    <row r="753" spans="3:4" x14ac:dyDescent="0.3">
      <c r="C753" s="60"/>
      <c r="D753" s="60"/>
    </row>
    <row r="754" spans="3:4" x14ac:dyDescent="0.3">
      <c r="C754" s="60"/>
      <c r="D754" s="60"/>
    </row>
    <row r="755" spans="3:4" x14ac:dyDescent="0.3">
      <c r="C755" s="60"/>
      <c r="D755" s="60"/>
    </row>
    <row r="756" spans="3:4" x14ac:dyDescent="0.3">
      <c r="C756" s="60"/>
      <c r="D756" s="60"/>
    </row>
    <row r="757" spans="3:4" x14ac:dyDescent="0.3">
      <c r="C757" s="60"/>
      <c r="D757" s="60"/>
    </row>
    <row r="758" spans="3:4" x14ac:dyDescent="0.3">
      <c r="C758" s="60"/>
      <c r="D758" s="60"/>
    </row>
    <row r="759" spans="3:4" x14ac:dyDescent="0.3">
      <c r="C759" s="60"/>
      <c r="D759" s="60"/>
    </row>
    <row r="760" spans="3:4" x14ac:dyDescent="0.3">
      <c r="C760" s="60"/>
      <c r="D760" s="60"/>
    </row>
    <row r="761" spans="3:4" x14ac:dyDescent="0.3">
      <c r="C761" s="60"/>
      <c r="D761" s="60"/>
    </row>
    <row r="762" spans="3:4" x14ac:dyDescent="0.3">
      <c r="C762" s="60"/>
      <c r="D762" s="60"/>
    </row>
    <row r="763" spans="3:4" x14ac:dyDescent="0.3">
      <c r="C763" s="60"/>
      <c r="D763" s="60"/>
    </row>
    <row r="764" spans="3:4" x14ac:dyDescent="0.3">
      <c r="C764" s="60"/>
      <c r="D764" s="60"/>
    </row>
    <row r="765" spans="3:4" x14ac:dyDescent="0.3">
      <c r="C765" s="60"/>
      <c r="D765" s="60"/>
    </row>
    <row r="766" spans="3:4" x14ac:dyDescent="0.3">
      <c r="C766" s="60"/>
      <c r="D766" s="60"/>
    </row>
    <row r="767" spans="3:4" x14ac:dyDescent="0.3">
      <c r="C767" s="60"/>
      <c r="D767" s="60"/>
    </row>
    <row r="768" spans="3:4" x14ac:dyDescent="0.3">
      <c r="C768" s="60"/>
      <c r="D768" s="60"/>
    </row>
    <row r="769" spans="3:4" x14ac:dyDescent="0.3">
      <c r="C769" s="60"/>
      <c r="D769" s="60"/>
    </row>
    <row r="770" spans="3:4" x14ac:dyDescent="0.3">
      <c r="C770" s="60"/>
      <c r="D770" s="60"/>
    </row>
    <row r="771" spans="3:4" x14ac:dyDescent="0.3">
      <c r="C771" s="60"/>
      <c r="D771" s="60"/>
    </row>
    <row r="772" spans="3:4" x14ac:dyDescent="0.3">
      <c r="C772" s="60"/>
      <c r="D772" s="60"/>
    </row>
    <row r="773" spans="3:4" x14ac:dyDescent="0.3">
      <c r="C773" s="60"/>
      <c r="D773" s="60"/>
    </row>
    <row r="774" spans="3:4" x14ac:dyDescent="0.3">
      <c r="C774" s="60"/>
      <c r="D774" s="60"/>
    </row>
    <row r="775" spans="3:4" x14ac:dyDescent="0.3">
      <c r="C775" s="60"/>
      <c r="D775" s="60"/>
    </row>
    <row r="776" spans="3:4" x14ac:dyDescent="0.3">
      <c r="C776" s="60"/>
      <c r="D776" s="60"/>
    </row>
    <row r="777" spans="3:4" x14ac:dyDescent="0.3">
      <c r="C777" s="60"/>
      <c r="D777" s="60"/>
    </row>
    <row r="778" spans="3:4" x14ac:dyDescent="0.3">
      <c r="C778" s="60"/>
      <c r="D778" s="60"/>
    </row>
    <row r="779" spans="3:4" x14ac:dyDescent="0.3">
      <c r="C779" s="60"/>
      <c r="D779" s="60"/>
    </row>
    <row r="780" spans="3:4" x14ac:dyDescent="0.3">
      <c r="C780" s="60"/>
      <c r="D780" s="60"/>
    </row>
    <row r="781" spans="3:4" x14ac:dyDescent="0.3">
      <c r="C781" s="60"/>
      <c r="D781" s="60"/>
    </row>
    <row r="782" spans="3:4" x14ac:dyDescent="0.3">
      <c r="C782" s="60"/>
      <c r="D782" s="60"/>
    </row>
    <row r="783" spans="3:4" x14ac:dyDescent="0.3">
      <c r="C783" s="60"/>
      <c r="D783" s="60"/>
    </row>
    <row r="784" spans="3:4" x14ac:dyDescent="0.3">
      <c r="C784" s="60"/>
      <c r="D784" s="60"/>
    </row>
    <row r="785" spans="3:4" x14ac:dyDescent="0.3">
      <c r="C785" s="60"/>
      <c r="D785" s="60"/>
    </row>
    <row r="786" spans="3:4" x14ac:dyDescent="0.3">
      <c r="C786" s="60"/>
      <c r="D786" s="60"/>
    </row>
    <row r="787" spans="3:4" x14ac:dyDescent="0.3">
      <c r="C787" s="60"/>
      <c r="D787" s="60"/>
    </row>
    <row r="788" spans="3:4" x14ac:dyDescent="0.3">
      <c r="C788" s="60"/>
      <c r="D788" s="60"/>
    </row>
    <row r="789" spans="3:4" x14ac:dyDescent="0.3">
      <c r="C789" s="60"/>
      <c r="D789" s="60"/>
    </row>
    <row r="790" spans="3:4" x14ac:dyDescent="0.3">
      <c r="C790" s="60"/>
      <c r="D790" s="60"/>
    </row>
    <row r="791" spans="3:4" x14ac:dyDescent="0.3">
      <c r="C791" s="60"/>
      <c r="D791" s="60"/>
    </row>
    <row r="792" spans="3:4" x14ac:dyDescent="0.3">
      <c r="C792" s="60"/>
      <c r="D792" s="60"/>
    </row>
    <row r="793" spans="3:4" x14ac:dyDescent="0.3">
      <c r="C793" s="60"/>
      <c r="D793" s="60"/>
    </row>
    <row r="794" spans="3:4" x14ac:dyDescent="0.3">
      <c r="C794" s="60"/>
      <c r="D794" s="60"/>
    </row>
    <row r="795" spans="3:4" x14ac:dyDescent="0.3">
      <c r="C795" s="60"/>
      <c r="D795" s="60"/>
    </row>
    <row r="796" spans="3:4" x14ac:dyDescent="0.3">
      <c r="C796" s="60"/>
      <c r="D796" s="60"/>
    </row>
    <row r="797" spans="3:4" x14ac:dyDescent="0.3">
      <c r="C797" s="60"/>
      <c r="D797" s="60"/>
    </row>
    <row r="798" spans="3:4" x14ac:dyDescent="0.3">
      <c r="C798" s="60"/>
      <c r="D798" s="60"/>
    </row>
    <row r="799" spans="3:4" x14ac:dyDescent="0.3">
      <c r="C799" s="60"/>
      <c r="D799" s="60"/>
    </row>
    <row r="800" spans="3:4" x14ac:dyDescent="0.3">
      <c r="C800" s="60"/>
      <c r="D800" s="60"/>
    </row>
    <row r="801" spans="3:4" x14ac:dyDescent="0.3">
      <c r="C801" s="60"/>
      <c r="D801" s="60"/>
    </row>
    <row r="802" spans="3:4" x14ac:dyDescent="0.3">
      <c r="C802" s="60"/>
      <c r="D802" s="60"/>
    </row>
    <row r="803" spans="3:4" x14ac:dyDescent="0.3">
      <c r="C803" s="60"/>
      <c r="D803" s="60"/>
    </row>
    <row r="804" spans="3:4" x14ac:dyDescent="0.3">
      <c r="C804" s="60"/>
      <c r="D804" s="60"/>
    </row>
    <row r="805" spans="3:4" x14ac:dyDescent="0.3">
      <c r="C805" s="60"/>
      <c r="D805" s="60"/>
    </row>
    <row r="806" spans="3:4" x14ac:dyDescent="0.3">
      <c r="C806" s="60"/>
      <c r="D806" s="60"/>
    </row>
    <row r="807" spans="3:4" x14ac:dyDescent="0.3">
      <c r="C807" s="60"/>
      <c r="D807" s="60"/>
    </row>
    <row r="808" spans="3:4" x14ac:dyDescent="0.3">
      <c r="C808" s="60"/>
      <c r="D808" s="60"/>
    </row>
    <row r="809" spans="3:4" x14ac:dyDescent="0.3">
      <c r="C809" s="60"/>
      <c r="D809" s="60"/>
    </row>
    <row r="810" spans="3:4" x14ac:dyDescent="0.3">
      <c r="C810" s="60"/>
      <c r="D810" s="60"/>
    </row>
    <row r="811" spans="3:4" x14ac:dyDescent="0.3">
      <c r="C811" s="60"/>
      <c r="D811" s="60"/>
    </row>
    <row r="812" spans="3:4" x14ac:dyDescent="0.3">
      <c r="C812" s="60"/>
      <c r="D812" s="60"/>
    </row>
    <row r="813" spans="3:4" x14ac:dyDescent="0.3">
      <c r="C813" s="60"/>
      <c r="D813" s="60"/>
    </row>
    <row r="814" spans="3:4" x14ac:dyDescent="0.3">
      <c r="C814" s="60"/>
      <c r="D814" s="60"/>
    </row>
    <row r="815" spans="3:4" x14ac:dyDescent="0.3">
      <c r="C815" s="60"/>
      <c r="D815" s="60"/>
    </row>
    <row r="816" spans="3:4" x14ac:dyDescent="0.3">
      <c r="C816" s="60"/>
      <c r="D816" s="60"/>
    </row>
    <row r="817" spans="3:4" x14ac:dyDescent="0.3">
      <c r="C817" s="60"/>
      <c r="D817" s="60"/>
    </row>
    <row r="818" spans="3:4" x14ac:dyDescent="0.3">
      <c r="C818" s="60"/>
      <c r="D818" s="60"/>
    </row>
    <row r="819" spans="3:4" x14ac:dyDescent="0.3">
      <c r="C819" s="60"/>
      <c r="D819" s="60"/>
    </row>
    <row r="820" spans="3:4" x14ac:dyDescent="0.3">
      <c r="C820" s="60"/>
      <c r="D820" s="60"/>
    </row>
    <row r="821" spans="3:4" x14ac:dyDescent="0.3">
      <c r="C821" s="60"/>
      <c r="D821" s="60"/>
    </row>
    <row r="822" spans="3:4" x14ac:dyDescent="0.3">
      <c r="C822" s="60"/>
      <c r="D822" s="60"/>
    </row>
    <row r="823" spans="3:4" x14ac:dyDescent="0.3">
      <c r="C823" s="60"/>
      <c r="D823" s="60"/>
    </row>
    <row r="824" spans="3:4" x14ac:dyDescent="0.3">
      <c r="C824" s="60"/>
      <c r="D824" s="60"/>
    </row>
    <row r="825" spans="3:4" x14ac:dyDescent="0.3">
      <c r="C825" s="60"/>
      <c r="D825" s="60"/>
    </row>
    <row r="826" spans="3:4" x14ac:dyDescent="0.3">
      <c r="C826" s="60"/>
      <c r="D826" s="60"/>
    </row>
    <row r="827" spans="3:4" x14ac:dyDescent="0.3">
      <c r="C827" s="60"/>
      <c r="D827" s="60"/>
    </row>
    <row r="828" spans="3:4" x14ac:dyDescent="0.3">
      <c r="C828" s="60"/>
      <c r="D828" s="60"/>
    </row>
    <row r="829" spans="3:4" x14ac:dyDescent="0.3">
      <c r="C829" s="60"/>
      <c r="D829" s="60"/>
    </row>
    <row r="830" spans="3:4" x14ac:dyDescent="0.3">
      <c r="C830" s="60"/>
      <c r="D830" s="60"/>
    </row>
    <row r="831" spans="3:4" x14ac:dyDescent="0.3">
      <c r="C831" s="60"/>
      <c r="D831" s="60"/>
    </row>
    <row r="832" spans="3:4" x14ac:dyDescent="0.3">
      <c r="C832" s="60"/>
      <c r="D832" s="60"/>
    </row>
    <row r="833" spans="3:4" x14ac:dyDescent="0.3">
      <c r="C833" s="60"/>
      <c r="D833" s="60"/>
    </row>
    <row r="834" spans="3:4" x14ac:dyDescent="0.3">
      <c r="C834" s="60"/>
      <c r="D834" s="60"/>
    </row>
    <row r="835" spans="3:4" x14ac:dyDescent="0.3">
      <c r="C835" s="60"/>
      <c r="D835" s="60"/>
    </row>
    <row r="836" spans="3:4" x14ac:dyDescent="0.3">
      <c r="C836" s="60"/>
      <c r="D836" s="60"/>
    </row>
    <row r="837" spans="3:4" x14ac:dyDescent="0.3">
      <c r="C837" s="60"/>
      <c r="D837" s="60"/>
    </row>
    <row r="838" spans="3:4" x14ac:dyDescent="0.3">
      <c r="C838" s="60"/>
      <c r="D838" s="60"/>
    </row>
    <row r="839" spans="3:4" x14ac:dyDescent="0.3">
      <c r="C839" s="60"/>
      <c r="D839" s="60"/>
    </row>
    <row r="840" spans="3:4" x14ac:dyDescent="0.3">
      <c r="C840" s="60"/>
      <c r="D840" s="60"/>
    </row>
    <row r="841" spans="3:4" x14ac:dyDescent="0.3">
      <c r="C841" s="60"/>
      <c r="D841" s="60"/>
    </row>
    <row r="842" spans="3:4" x14ac:dyDescent="0.3">
      <c r="C842" s="60"/>
      <c r="D842" s="60"/>
    </row>
    <row r="843" spans="3:4" x14ac:dyDescent="0.3">
      <c r="C843" s="60"/>
      <c r="D843" s="60"/>
    </row>
    <row r="844" spans="3:4" x14ac:dyDescent="0.3">
      <c r="C844" s="60"/>
      <c r="D844" s="60"/>
    </row>
    <row r="845" spans="3:4" x14ac:dyDescent="0.3">
      <c r="C845" s="60"/>
      <c r="D845" s="60"/>
    </row>
    <row r="846" spans="3:4" x14ac:dyDescent="0.3">
      <c r="C846" s="60"/>
      <c r="D846" s="60"/>
    </row>
    <row r="847" spans="3:4" x14ac:dyDescent="0.3">
      <c r="C847" s="60"/>
      <c r="D847" s="60"/>
    </row>
    <row r="848" spans="3:4" x14ac:dyDescent="0.3">
      <c r="C848" s="60"/>
      <c r="D848" s="60"/>
    </row>
    <row r="849" spans="3:4" x14ac:dyDescent="0.3">
      <c r="C849" s="60"/>
      <c r="D849" s="60"/>
    </row>
    <row r="850" spans="3:4" x14ac:dyDescent="0.3">
      <c r="C850" s="60"/>
      <c r="D850" s="60"/>
    </row>
    <row r="851" spans="3:4" x14ac:dyDescent="0.3">
      <c r="C851" s="60"/>
      <c r="D851" s="60"/>
    </row>
    <row r="852" spans="3:4" x14ac:dyDescent="0.3">
      <c r="C852" s="60"/>
      <c r="D852" s="60"/>
    </row>
    <row r="853" spans="3:4" x14ac:dyDescent="0.3">
      <c r="C853" s="60"/>
      <c r="D853" s="60"/>
    </row>
    <row r="854" spans="3:4" x14ac:dyDescent="0.3">
      <c r="C854" s="60"/>
      <c r="D854" s="60"/>
    </row>
    <row r="855" spans="3:4" x14ac:dyDescent="0.3">
      <c r="C855" s="60"/>
      <c r="D855" s="60"/>
    </row>
    <row r="856" spans="3:4" x14ac:dyDescent="0.3">
      <c r="C856" s="60"/>
      <c r="D856" s="60"/>
    </row>
    <row r="857" spans="3:4" x14ac:dyDescent="0.3">
      <c r="C857" s="60"/>
      <c r="D857" s="60"/>
    </row>
    <row r="858" spans="3:4" x14ac:dyDescent="0.3">
      <c r="C858" s="60"/>
      <c r="D858" s="60"/>
    </row>
    <row r="859" spans="3:4" x14ac:dyDescent="0.3">
      <c r="C859" s="60"/>
      <c r="D859" s="60"/>
    </row>
    <row r="860" spans="3:4" x14ac:dyDescent="0.3">
      <c r="C860" s="60"/>
      <c r="D860" s="60"/>
    </row>
    <row r="861" spans="3:4" x14ac:dyDescent="0.3">
      <c r="C861" s="60"/>
      <c r="D861" s="60"/>
    </row>
    <row r="862" spans="3:4" x14ac:dyDescent="0.3">
      <c r="C862" s="60"/>
      <c r="D862" s="60"/>
    </row>
    <row r="863" spans="3:4" x14ac:dyDescent="0.3">
      <c r="C863" s="60"/>
      <c r="D863" s="60"/>
    </row>
    <row r="864" spans="3:4" x14ac:dyDescent="0.3">
      <c r="C864" s="60"/>
      <c r="D864" s="60"/>
    </row>
    <row r="865" spans="3:4" x14ac:dyDescent="0.3">
      <c r="C865" s="60"/>
      <c r="D865" s="60"/>
    </row>
    <row r="866" spans="3:4" x14ac:dyDescent="0.3">
      <c r="C866" s="60"/>
      <c r="D866" s="60"/>
    </row>
    <row r="867" spans="3:4" x14ac:dyDescent="0.3">
      <c r="C867" s="60"/>
      <c r="D867" s="60"/>
    </row>
    <row r="868" spans="3:4" x14ac:dyDescent="0.3">
      <c r="C868" s="60"/>
      <c r="D868" s="60"/>
    </row>
    <row r="869" spans="3:4" x14ac:dyDescent="0.3">
      <c r="C869" s="60"/>
      <c r="D869" s="60"/>
    </row>
    <row r="870" spans="3:4" x14ac:dyDescent="0.3">
      <c r="C870" s="60"/>
      <c r="D870" s="60"/>
    </row>
    <row r="871" spans="3:4" x14ac:dyDescent="0.3">
      <c r="C871" s="60"/>
      <c r="D871" s="60"/>
    </row>
    <row r="872" spans="3:4" x14ac:dyDescent="0.3">
      <c r="C872" s="60"/>
      <c r="D872" s="60"/>
    </row>
    <row r="873" spans="3:4" x14ac:dyDescent="0.3">
      <c r="C873" s="60"/>
      <c r="D873" s="60"/>
    </row>
    <row r="874" spans="3:4" x14ac:dyDescent="0.3">
      <c r="C874" s="60"/>
      <c r="D874" s="60"/>
    </row>
    <row r="875" spans="3:4" x14ac:dyDescent="0.3">
      <c r="C875" s="60"/>
      <c r="D875" s="60"/>
    </row>
    <row r="876" spans="3:4" x14ac:dyDescent="0.3">
      <c r="C876" s="60"/>
      <c r="D876" s="60"/>
    </row>
    <row r="877" spans="3:4" x14ac:dyDescent="0.3">
      <c r="C877" s="60"/>
      <c r="D877" s="60"/>
    </row>
    <row r="878" spans="3:4" x14ac:dyDescent="0.3">
      <c r="C878" s="60"/>
      <c r="D878" s="60"/>
    </row>
    <row r="879" spans="3:4" x14ac:dyDescent="0.3">
      <c r="C879" s="60"/>
      <c r="D879" s="60"/>
    </row>
    <row r="880" spans="3:4" x14ac:dyDescent="0.3">
      <c r="C880" s="60"/>
      <c r="D880" s="60"/>
    </row>
    <row r="881" spans="3:4" x14ac:dyDescent="0.3">
      <c r="C881" s="60"/>
      <c r="D881" s="60"/>
    </row>
    <row r="882" spans="3:4" x14ac:dyDescent="0.3">
      <c r="C882" s="60"/>
      <c r="D882" s="60"/>
    </row>
    <row r="883" spans="3:4" x14ac:dyDescent="0.3">
      <c r="C883" s="60"/>
      <c r="D883" s="60"/>
    </row>
    <row r="884" spans="3:4" x14ac:dyDescent="0.3">
      <c r="C884" s="60"/>
      <c r="D884" s="60"/>
    </row>
    <row r="885" spans="3:4" x14ac:dyDescent="0.3">
      <c r="C885" s="60"/>
      <c r="D885" s="60"/>
    </row>
    <row r="886" spans="3:4" x14ac:dyDescent="0.3">
      <c r="C886" s="60"/>
      <c r="D886" s="60"/>
    </row>
    <row r="887" spans="3:4" x14ac:dyDescent="0.3">
      <c r="C887" s="60"/>
      <c r="D887" s="60"/>
    </row>
    <row r="888" spans="3:4" x14ac:dyDescent="0.3">
      <c r="C888" s="60"/>
      <c r="D888" s="60"/>
    </row>
    <row r="889" spans="3:4" x14ac:dyDescent="0.3">
      <c r="C889" s="60"/>
      <c r="D889" s="60"/>
    </row>
    <row r="890" spans="3:4" x14ac:dyDescent="0.3">
      <c r="C890" s="60"/>
      <c r="D890" s="60"/>
    </row>
    <row r="891" spans="3:4" x14ac:dyDescent="0.3">
      <c r="C891" s="60"/>
      <c r="D891" s="60"/>
    </row>
    <row r="892" spans="3:4" x14ac:dyDescent="0.3">
      <c r="C892" s="60"/>
      <c r="D892" s="60"/>
    </row>
    <row r="893" spans="3:4" x14ac:dyDescent="0.3">
      <c r="C893" s="60"/>
      <c r="D893" s="60"/>
    </row>
    <row r="894" spans="3:4" x14ac:dyDescent="0.3">
      <c r="C894" s="60"/>
      <c r="D894" s="60"/>
    </row>
    <row r="895" spans="3:4" x14ac:dyDescent="0.3">
      <c r="C895" s="60"/>
      <c r="D895" s="60"/>
    </row>
    <row r="896" spans="3:4" x14ac:dyDescent="0.3">
      <c r="C896" s="60"/>
      <c r="D896" s="60"/>
    </row>
    <row r="897" spans="3:4" x14ac:dyDescent="0.3">
      <c r="C897" s="60"/>
      <c r="D897" s="60"/>
    </row>
    <row r="898" spans="3:4" x14ac:dyDescent="0.3">
      <c r="C898" s="60"/>
      <c r="D898" s="60"/>
    </row>
    <row r="899" spans="3:4" x14ac:dyDescent="0.3">
      <c r="C899" s="60"/>
      <c r="D899" s="60"/>
    </row>
    <row r="900" spans="3:4" x14ac:dyDescent="0.3">
      <c r="C900" s="60"/>
      <c r="D900" s="60"/>
    </row>
    <row r="901" spans="3:4" x14ac:dyDescent="0.3">
      <c r="C901" s="60"/>
      <c r="D901" s="60"/>
    </row>
    <row r="902" spans="3:4" x14ac:dyDescent="0.3">
      <c r="C902" s="60"/>
      <c r="D902" s="60"/>
    </row>
    <row r="903" spans="3:4" x14ac:dyDescent="0.3">
      <c r="C903" s="60"/>
      <c r="D903" s="60"/>
    </row>
    <row r="904" spans="3:4" x14ac:dyDescent="0.3">
      <c r="C904" s="60"/>
      <c r="D904" s="60"/>
    </row>
    <row r="905" spans="3:4" x14ac:dyDescent="0.3">
      <c r="C905" s="60"/>
      <c r="D905" s="60"/>
    </row>
    <row r="906" spans="3:4" x14ac:dyDescent="0.3">
      <c r="C906" s="60"/>
      <c r="D906" s="60"/>
    </row>
    <row r="907" spans="3:4" x14ac:dyDescent="0.3">
      <c r="C907" s="60"/>
      <c r="D907" s="60"/>
    </row>
    <row r="908" spans="3:4" x14ac:dyDescent="0.3">
      <c r="C908" s="60"/>
      <c r="D908" s="60"/>
    </row>
    <row r="909" spans="3:4" x14ac:dyDescent="0.3">
      <c r="C909" s="60"/>
      <c r="D909" s="60"/>
    </row>
    <row r="910" spans="3:4" x14ac:dyDescent="0.3">
      <c r="C910" s="60"/>
      <c r="D910" s="60"/>
    </row>
    <row r="911" spans="3:4" x14ac:dyDescent="0.3">
      <c r="C911" s="60"/>
      <c r="D911" s="60"/>
    </row>
    <row r="912" spans="3:4" x14ac:dyDescent="0.3">
      <c r="C912" s="60"/>
      <c r="D912" s="60"/>
    </row>
    <row r="913" spans="3:4" x14ac:dyDescent="0.3">
      <c r="C913" s="60"/>
      <c r="D913" s="60"/>
    </row>
    <row r="914" spans="3:4" x14ac:dyDescent="0.3">
      <c r="C914" s="60"/>
      <c r="D914" s="60"/>
    </row>
    <row r="915" spans="3:4" x14ac:dyDescent="0.3">
      <c r="C915" s="60"/>
      <c r="D915" s="60"/>
    </row>
    <row r="916" spans="3:4" x14ac:dyDescent="0.3">
      <c r="C916" s="60"/>
      <c r="D916" s="60"/>
    </row>
    <row r="917" spans="3:4" x14ac:dyDescent="0.3">
      <c r="C917" s="60"/>
      <c r="D917" s="60"/>
    </row>
    <row r="918" spans="3:4" x14ac:dyDescent="0.3">
      <c r="C918" s="60"/>
      <c r="D918" s="60"/>
    </row>
    <row r="919" spans="3:4" x14ac:dyDescent="0.3">
      <c r="C919" s="60"/>
      <c r="D919" s="60"/>
    </row>
    <row r="920" spans="3:4" x14ac:dyDescent="0.3">
      <c r="C920" s="60"/>
      <c r="D920" s="60"/>
    </row>
    <row r="921" spans="3:4" x14ac:dyDescent="0.3">
      <c r="C921" s="60"/>
      <c r="D921" s="60"/>
    </row>
    <row r="922" spans="3:4" x14ac:dyDescent="0.3">
      <c r="C922" s="60"/>
      <c r="D922" s="60"/>
    </row>
    <row r="923" spans="3:4" x14ac:dyDescent="0.3">
      <c r="C923" s="60"/>
      <c r="D923" s="60"/>
    </row>
    <row r="924" spans="3:4" x14ac:dyDescent="0.3">
      <c r="C924" s="60"/>
      <c r="D924" s="60"/>
    </row>
    <row r="925" spans="3:4" x14ac:dyDescent="0.3">
      <c r="C925" s="60"/>
      <c r="D925" s="60"/>
    </row>
    <row r="926" spans="3:4" x14ac:dyDescent="0.3">
      <c r="C926" s="60"/>
      <c r="D926" s="60"/>
    </row>
    <row r="927" spans="3:4" x14ac:dyDescent="0.3">
      <c r="C927" s="60"/>
      <c r="D927" s="60"/>
    </row>
    <row r="928" spans="3:4" x14ac:dyDescent="0.3">
      <c r="C928" s="60"/>
      <c r="D928" s="60"/>
    </row>
    <row r="929" spans="3:4" x14ac:dyDescent="0.3">
      <c r="C929" s="60"/>
      <c r="D929" s="60"/>
    </row>
    <row r="930" spans="3:4" x14ac:dyDescent="0.3">
      <c r="C930" s="60"/>
      <c r="D930" s="60"/>
    </row>
    <row r="931" spans="3:4" x14ac:dyDescent="0.3">
      <c r="C931" s="60"/>
      <c r="D931" s="60"/>
    </row>
    <row r="932" spans="3:4" x14ac:dyDescent="0.3">
      <c r="C932" s="60"/>
      <c r="D932" s="60"/>
    </row>
    <row r="933" spans="3:4" x14ac:dyDescent="0.3">
      <c r="C933" s="60"/>
      <c r="D933" s="60"/>
    </row>
    <row r="934" spans="3:4" x14ac:dyDescent="0.3">
      <c r="C934" s="60"/>
      <c r="D934" s="60"/>
    </row>
    <row r="935" spans="3:4" x14ac:dyDescent="0.3">
      <c r="C935" s="60"/>
      <c r="D935" s="60"/>
    </row>
    <row r="936" spans="3:4" x14ac:dyDescent="0.3">
      <c r="C936" s="60"/>
      <c r="D936" s="60"/>
    </row>
    <row r="937" spans="3:4" x14ac:dyDescent="0.3">
      <c r="C937" s="60"/>
      <c r="D937" s="60"/>
    </row>
    <row r="938" spans="3:4" x14ac:dyDescent="0.3">
      <c r="C938" s="60"/>
      <c r="D938" s="60"/>
    </row>
    <row r="939" spans="3:4" x14ac:dyDescent="0.3">
      <c r="C939" s="60"/>
      <c r="D939" s="60"/>
    </row>
    <row r="940" spans="3:4" x14ac:dyDescent="0.3">
      <c r="C940" s="60"/>
      <c r="D940" s="60"/>
    </row>
    <row r="941" spans="3:4" x14ac:dyDescent="0.3">
      <c r="C941" s="60"/>
      <c r="D941" s="60"/>
    </row>
    <row r="942" spans="3:4" x14ac:dyDescent="0.3">
      <c r="C942" s="60"/>
      <c r="D942" s="60"/>
    </row>
    <row r="943" spans="3:4" x14ac:dyDescent="0.3">
      <c r="C943" s="60"/>
      <c r="D943" s="60"/>
    </row>
    <row r="944" spans="3:4" x14ac:dyDescent="0.3">
      <c r="C944" s="60"/>
      <c r="D944" s="60"/>
    </row>
    <row r="945" spans="3:4" x14ac:dyDescent="0.3">
      <c r="C945" s="60"/>
      <c r="D945" s="60"/>
    </row>
    <row r="946" spans="3:4" x14ac:dyDescent="0.3">
      <c r="C946" s="60"/>
      <c r="D946" s="60"/>
    </row>
    <row r="947" spans="3:4" x14ac:dyDescent="0.3">
      <c r="C947" s="60"/>
      <c r="D947" s="60"/>
    </row>
    <row r="948" spans="3:4" x14ac:dyDescent="0.3">
      <c r="C948" s="60"/>
      <c r="D948" s="60"/>
    </row>
    <row r="949" spans="3:4" x14ac:dyDescent="0.3">
      <c r="C949" s="60"/>
      <c r="D949" s="60"/>
    </row>
    <row r="950" spans="3:4" x14ac:dyDescent="0.3">
      <c r="C950" s="60"/>
      <c r="D950" s="60"/>
    </row>
    <row r="951" spans="3:4" x14ac:dyDescent="0.3">
      <c r="C951" s="60"/>
      <c r="D951" s="60"/>
    </row>
    <row r="952" spans="3:4" x14ac:dyDescent="0.3">
      <c r="C952" s="60"/>
      <c r="D952" s="60"/>
    </row>
    <row r="953" spans="3:4" x14ac:dyDescent="0.3">
      <c r="C953" s="60"/>
      <c r="D953" s="60"/>
    </row>
    <row r="954" spans="3:4" x14ac:dyDescent="0.3">
      <c r="C954" s="60"/>
      <c r="D954" s="60"/>
    </row>
    <row r="955" spans="3:4" x14ac:dyDescent="0.3">
      <c r="C955" s="60"/>
      <c r="D955" s="60"/>
    </row>
    <row r="956" spans="3:4" x14ac:dyDescent="0.3">
      <c r="C956" s="60"/>
      <c r="D956" s="60"/>
    </row>
    <row r="957" spans="3:4" x14ac:dyDescent="0.3">
      <c r="C957" s="60"/>
      <c r="D957" s="60"/>
    </row>
    <row r="958" spans="3:4" x14ac:dyDescent="0.3">
      <c r="C958" s="60"/>
      <c r="D958" s="60"/>
    </row>
    <row r="959" spans="3:4" x14ac:dyDescent="0.3">
      <c r="C959" s="60"/>
      <c r="D959" s="60"/>
    </row>
    <row r="960" spans="3:4" x14ac:dyDescent="0.3">
      <c r="C960" s="60"/>
      <c r="D960" s="60"/>
    </row>
    <row r="961" spans="3:4" x14ac:dyDescent="0.3">
      <c r="C961" s="60"/>
      <c r="D961" s="60"/>
    </row>
    <row r="962" spans="3:4" x14ac:dyDescent="0.3">
      <c r="C962" s="60"/>
      <c r="D962" s="60"/>
    </row>
    <row r="963" spans="3:4" x14ac:dyDescent="0.3">
      <c r="C963" s="60"/>
      <c r="D963" s="60"/>
    </row>
    <row r="964" spans="3:4" x14ac:dyDescent="0.3">
      <c r="C964" s="60"/>
      <c r="D964" s="60"/>
    </row>
    <row r="965" spans="3:4" x14ac:dyDescent="0.3">
      <c r="C965" s="60"/>
      <c r="D965" s="60"/>
    </row>
    <row r="966" spans="3:4" x14ac:dyDescent="0.3">
      <c r="C966" s="60"/>
      <c r="D966" s="60"/>
    </row>
    <row r="967" spans="3:4" x14ac:dyDescent="0.3">
      <c r="C967" s="60"/>
      <c r="D967" s="60"/>
    </row>
    <row r="968" spans="3:4" x14ac:dyDescent="0.3">
      <c r="C968" s="60"/>
      <c r="D968" s="60"/>
    </row>
    <row r="969" spans="3:4" x14ac:dyDescent="0.3">
      <c r="C969" s="60"/>
      <c r="D969" s="60"/>
    </row>
    <row r="970" spans="3:4" x14ac:dyDescent="0.3">
      <c r="C970" s="60"/>
      <c r="D970" s="60"/>
    </row>
    <row r="971" spans="3:4" x14ac:dyDescent="0.3">
      <c r="C971" s="60"/>
      <c r="D971" s="60"/>
    </row>
    <row r="972" spans="3:4" x14ac:dyDescent="0.3">
      <c r="C972" s="60"/>
      <c r="D972" s="60"/>
    </row>
    <row r="973" spans="3:4" x14ac:dyDescent="0.3">
      <c r="C973" s="60"/>
      <c r="D973" s="60"/>
    </row>
    <row r="974" spans="3:4" x14ac:dyDescent="0.3">
      <c r="C974" s="60"/>
      <c r="D974" s="60"/>
    </row>
    <row r="975" spans="3:4" x14ac:dyDescent="0.3">
      <c r="C975" s="60"/>
      <c r="D975" s="60"/>
    </row>
    <row r="976" spans="3:4" x14ac:dyDescent="0.3">
      <c r="C976" s="60"/>
      <c r="D976" s="60"/>
    </row>
    <row r="977" spans="3:4" x14ac:dyDescent="0.3">
      <c r="C977" s="60"/>
      <c r="D977" s="60"/>
    </row>
    <row r="978" spans="3:4" x14ac:dyDescent="0.3">
      <c r="C978" s="60"/>
      <c r="D978" s="60"/>
    </row>
    <row r="979" spans="3:4" x14ac:dyDescent="0.3">
      <c r="C979" s="60"/>
      <c r="D979" s="60"/>
    </row>
    <row r="980" spans="3:4" x14ac:dyDescent="0.3">
      <c r="C980" s="60"/>
      <c r="D980" s="60"/>
    </row>
    <row r="981" spans="3:4" x14ac:dyDescent="0.3">
      <c r="C981" s="60"/>
      <c r="D981" s="60"/>
    </row>
    <row r="982" spans="3:4" x14ac:dyDescent="0.3">
      <c r="C982" s="60"/>
      <c r="D982" s="60"/>
    </row>
    <row r="983" spans="3:4" x14ac:dyDescent="0.3">
      <c r="C983" s="60"/>
      <c r="D983" s="60"/>
    </row>
    <row r="984" spans="3:4" x14ac:dyDescent="0.3">
      <c r="C984" s="60"/>
      <c r="D984" s="60"/>
    </row>
    <row r="985" spans="3:4" x14ac:dyDescent="0.3">
      <c r="C985" s="60"/>
      <c r="D985" s="60"/>
    </row>
    <row r="986" spans="3:4" x14ac:dyDescent="0.3">
      <c r="C986" s="60"/>
      <c r="D986" s="60"/>
    </row>
    <row r="987" spans="3:4" x14ac:dyDescent="0.3">
      <c r="C987" s="60"/>
      <c r="D987" s="60"/>
    </row>
    <row r="988" spans="3:4" x14ac:dyDescent="0.3">
      <c r="C988" s="60"/>
      <c r="D988" s="60"/>
    </row>
    <row r="989" spans="3:4" x14ac:dyDescent="0.3">
      <c r="C989" s="60"/>
      <c r="D989" s="60"/>
    </row>
    <row r="990" spans="3:4" x14ac:dyDescent="0.3">
      <c r="C990" s="60"/>
      <c r="D990" s="60"/>
    </row>
    <row r="991" spans="3:4" x14ac:dyDescent="0.3">
      <c r="C991" s="60"/>
      <c r="D991" s="60"/>
    </row>
    <row r="992" spans="3:4" x14ac:dyDescent="0.3">
      <c r="C992" s="60"/>
      <c r="D992" s="60"/>
    </row>
    <row r="993" spans="3:4" x14ac:dyDescent="0.3">
      <c r="C993" s="60"/>
      <c r="D993" s="60"/>
    </row>
    <row r="994" spans="3:4" x14ac:dyDescent="0.3">
      <c r="C994" s="60"/>
      <c r="D994" s="60"/>
    </row>
    <row r="995" spans="3:4" x14ac:dyDescent="0.3">
      <c r="C995" s="60"/>
      <c r="D995" s="60"/>
    </row>
    <row r="996" spans="3:4" x14ac:dyDescent="0.3">
      <c r="C996" s="60"/>
      <c r="D996" s="60"/>
    </row>
    <row r="997" spans="3:4" x14ac:dyDescent="0.3">
      <c r="C997" s="60"/>
      <c r="D997" s="60"/>
    </row>
    <row r="998" spans="3:4" x14ac:dyDescent="0.3">
      <c r="C998" s="60"/>
      <c r="D998" s="60"/>
    </row>
    <row r="999" spans="3:4" x14ac:dyDescent="0.3">
      <c r="C999" s="60"/>
      <c r="D999" s="60"/>
    </row>
    <row r="1000" spans="3:4" x14ac:dyDescent="0.3">
      <c r="C1000" s="60"/>
      <c r="D1000" s="60"/>
    </row>
    <row r="1001" spans="3:4" x14ac:dyDescent="0.3">
      <c r="C1001" s="60"/>
      <c r="D1001" s="60"/>
    </row>
    <row r="1002" spans="3:4" x14ac:dyDescent="0.3">
      <c r="C1002" s="60"/>
      <c r="D1002" s="60"/>
    </row>
    <row r="1003" spans="3:4" x14ac:dyDescent="0.3">
      <c r="C1003" s="60"/>
      <c r="D1003" s="60"/>
    </row>
    <row r="1004" spans="3:4" x14ac:dyDescent="0.3">
      <c r="C1004" s="60"/>
      <c r="D1004" s="60"/>
    </row>
    <row r="1005" spans="3:4" x14ac:dyDescent="0.3">
      <c r="C1005" s="60"/>
      <c r="D1005" s="60"/>
    </row>
    <row r="1006" spans="3:4" x14ac:dyDescent="0.3">
      <c r="C1006" s="60"/>
      <c r="D1006" s="60"/>
    </row>
    <row r="1007" spans="3:4" x14ac:dyDescent="0.3">
      <c r="C1007" s="60"/>
      <c r="D1007" s="60"/>
    </row>
    <row r="1008" spans="3:4" x14ac:dyDescent="0.3">
      <c r="C1008" s="60"/>
      <c r="D1008" s="60"/>
    </row>
    <row r="1009" spans="3:4" x14ac:dyDescent="0.3">
      <c r="C1009" s="60"/>
      <c r="D1009" s="60"/>
    </row>
    <row r="1010" spans="3:4" x14ac:dyDescent="0.3">
      <c r="C1010" s="60"/>
      <c r="D1010" s="60"/>
    </row>
    <row r="1011" spans="3:4" x14ac:dyDescent="0.3">
      <c r="C1011" s="60"/>
      <c r="D1011" s="60"/>
    </row>
    <row r="1012" spans="3:4" x14ac:dyDescent="0.3">
      <c r="C1012" s="60"/>
      <c r="D1012" s="60"/>
    </row>
    <row r="1013" spans="3:4" x14ac:dyDescent="0.3">
      <c r="C1013" s="60"/>
      <c r="D1013" s="60"/>
    </row>
    <row r="1014" spans="3:4" x14ac:dyDescent="0.3">
      <c r="C1014" s="60"/>
      <c r="D1014" s="60"/>
    </row>
    <row r="1015" spans="3:4" x14ac:dyDescent="0.3">
      <c r="C1015" s="60"/>
      <c r="D1015" s="60"/>
    </row>
    <row r="1016" spans="3:4" x14ac:dyDescent="0.3">
      <c r="C1016" s="60"/>
      <c r="D1016" s="60"/>
    </row>
    <row r="1017" spans="3:4" x14ac:dyDescent="0.3">
      <c r="C1017" s="60"/>
      <c r="D1017" s="60"/>
    </row>
    <row r="1018" spans="3:4" x14ac:dyDescent="0.3">
      <c r="C1018" s="60"/>
      <c r="D1018" s="60"/>
    </row>
    <row r="1019" spans="3:4" x14ac:dyDescent="0.3">
      <c r="C1019" s="60"/>
      <c r="D1019" s="60"/>
    </row>
    <row r="1020" spans="3:4" x14ac:dyDescent="0.3">
      <c r="C1020" s="60"/>
      <c r="D1020" s="60"/>
    </row>
    <row r="1021" spans="3:4" x14ac:dyDescent="0.3">
      <c r="C1021" s="60"/>
      <c r="D1021" s="60"/>
    </row>
    <row r="1022" spans="3:4" x14ac:dyDescent="0.3">
      <c r="C1022" s="60"/>
      <c r="D1022" s="60"/>
    </row>
    <row r="1023" spans="3:4" x14ac:dyDescent="0.3">
      <c r="C1023" s="60"/>
      <c r="D1023" s="60"/>
    </row>
    <row r="1024" spans="3:4" x14ac:dyDescent="0.3">
      <c r="C1024" s="60"/>
      <c r="D1024" s="60"/>
    </row>
    <row r="1025" spans="3:4" x14ac:dyDescent="0.3">
      <c r="C1025" s="60"/>
      <c r="D1025" s="60"/>
    </row>
    <row r="1026" spans="3:4" x14ac:dyDescent="0.3">
      <c r="C1026" s="60"/>
      <c r="D1026" s="60"/>
    </row>
    <row r="1027" spans="3:4" x14ac:dyDescent="0.3">
      <c r="C1027" s="60"/>
      <c r="D1027" s="60"/>
    </row>
    <row r="1028" spans="3:4" x14ac:dyDescent="0.3">
      <c r="C1028" s="60"/>
      <c r="D1028" s="60"/>
    </row>
    <row r="1029" spans="3:4" x14ac:dyDescent="0.3">
      <c r="C1029" s="60"/>
      <c r="D1029" s="60"/>
    </row>
    <row r="1030" spans="3:4" x14ac:dyDescent="0.3">
      <c r="C1030" s="60"/>
      <c r="D1030" s="60"/>
    </row>
    <row r="1031" spans="3:4" x14ac:dyDescent="0.3">
      <c r="C1031" s="60"/>
      <c r="D1031" s="60"/>
    </row>
    <row r="1032" spans="3:4" x14ac:dyDescent="0.3">
      <c r="C1032" s="60"/>
      <c r="D1032" s="60"/>
    </row>
    <row r="1033" spans="3:4" x14ac:dyDescent="0.3">
      <c r="C1033" s="60"/>
      <c r="D1033" s="60"/>
    </row>
    <row r="1034" spans="3:4" x14ac:dyDescent="0.3">
      <c r="C1034" s="60"/>
      <c r="D1034" s="60"/>
    </row>
    <row r="1035" spans="3:4" x14ac:dyDescent="0.3">
      <c r="C1035" s="60"/>
      <c r="D1035" s="60"/>
    </row>
    <row r="1036" spans="3:4" x14ac:dyDescent="0.3">
      <c r="C1036" s="60"/>
      <c r="D1036" s="60"/>
    </row>
    <row r="1037" spans="3:4" x14ac:dyDescent="0.3">
      <c r="C1037" s="60"/>
      <c r="D1037" s="60"/>
    </row>
    <row r="1038" spans="3:4" x14ac:dyDescent="0.3">
      <c r="C1038" s="60"/>
      <c r="D1038" s="60"/>
    </row>
    <row r="1039" spans="3:4" x14ac:dyDescent="0.3">
      <c r="C1039" s="60"/>
      <c r="D1039" s="60"/>
    </row>
    <row r="1040" spans="3:4" x14ac:dyDescent="0.3">
      <c r="C1040" s="60"/>
      <c r="D1040" s="60"/>
    </row>
    <row r="1041" spans="3:4" x14ac:dyDescent="0.3">
      <c r="C1041" s="60"/>
      <c r="D1041" s="60"/>
    </row>
    <row r="1042" spans="3:4" x14ac:dyDescent="0.3">
      <c r="C1042" s="60"/>
      <c r="D1042" s="60"/>
    </row>
    <row r="1043" spans="3:4" x14ac:dyDescent="0.3">
      <c r="C1043" s="60"/>
      <c r="D1043" s="60"/>
    </row>
    <row r="1044" spans="3:4" x14ac:dyDescent="0.3">
      <c r="C1044" s="60"/>
      <c r="D1044" s="60"/>
    </row>
    <row r="1045" spans="3:4" x14ac:dyDescent="0.3">
      <c r="C1045" s="60"/>
      <c r="D1045" s="60"/>
    </row>
    <row r="1046" spans="3:4" x14ac:dyDescent="0.3">
      <c r="C1046" s="60"/>
      <c r="D1046" s="60"/>
    </row>
    <row r="1047" spans="3:4" x14ac:dyDescent="0.3">
      <c r="C1047" s="60"/>
      <c r="D1047" s="60"/>
    </row>
    <row r="1048" spans="3:4" x14ac:dyDescent="0.3">
      <c r="C1048" s="60"/>
      <c r="D1048" s="60"/>
    </row>
    <row r="1049" spans="3:4" x14ac:dyDescent="0.3">
      <c r="C1049" s="60"/>
      <c r="D1049" s="60"/>
    </row>
    <row r="1050" spans="3:4" x14ac:dyDescent="0.3">
      <c r="C1050" s="60"/>
      <c r="D1050" s="60"/>
    </row>
    <row r="1051" spans="3:4" x14ac:dyDescent="0.3">
      <c r="C1051" s="60"/>
      <c r="D1051" s="60"/>
    </row>
    <row r="1052" spans="3:4" x14ac:dyDescent="0.3">
      <c r="C1052" s="60"/>
      <c r="D1052" s="60"/>
    </row>
    <row r="1053" spans="3:4" x14ac:dyDescent="0.3">
      <c r="C1053" s="60"/>
      <c r="D1053" s="60"/>
    </row>
    <row r="1054" spans="3:4" x14ac:dyDescent="0.3">
      <c r="C1054" s="60"/>
      <c r="D1054" s="60"/>
    </row>
    <row r="1055" spans="3:4" x14ac:dyDescent="0.3">
      <c r="C1055" s="60"/>
      <c r="D1055" s="60"/>
    </row>
    <row r="1056" spans="3:4" x14ac:dyDescent="0.3">
      <c r="C1056" s="60"/>
      <c r="D1056" s="60"/>
    </row>
    <row r="1057" spans="3:4" x14ac:dyDescent="0.3">
      <c r="C1057" s="60"/>
      <c r="D1057" s="60"/>
    </row>
    <row r="1058" spans="3:4" x14ac:dyDescent="0.3">
      <c r="C1058" s="60"/>
      <c r="D1058" s="60"/>
    </row>
    <row r="1059" spans="3:4" x14ac:dyDescent="0.3">
      <c r="C1059" s="60"/>
      <c r="D1059" s="60"/>
    </row>
    <row r="1060" spans="3:4" x14ac:dyDescent="0.3">
      <c r="C1060" s="60"/>
      <c r="D1060" s="60"/>
    </row>
    <row r="1061" spans="3:4" x14ac:dyDescent="0.3">
      <c r="C1061" s="60"/>
      <c r="D1061" s="60"/>
    </row>
    <row r="1062" spans="3:4" x14ac:dyDescent="0.3">
      <c r="C1062" s="60"/>
      <c r="D1062" s="60"/>
    </row>
    <row r="1063" spans="3:4" x14ac:dyDescent="0.3">
      <c r="C1063" s="60"/>
      <c r="D1063" s="60"/>
    </row>
    <row r="1064" spans="3:4" x14ac:dyDescent="0.3">
      <c r="C1064" s="60"/>
      <c r="D1064" s="60"/>
    </row>
    <row r="1065" spans="3:4" x14ac:dyDescent="0.3">
      <c r="C1065" s="60"/>
      <c r="D1065" s="60"/>
    </row>
    <row r="1066" spans="3:4" x14ac:dyDescent="0.3">
      <c r="C1066" s="60"/>
      <c r="D1066" s="60"/>
    </row>
    <row r="1067" spans="3:4" x14ac:dyDescent="0.3">
      <c r="C1067" s="60"/>
      <c r="D1067" s="60"/>
    </row>
    <row r="1068" spans="3:4" x14ac:dyDescent="0.3">
      <c r="C1068" s="60"/>
      <c r="D1068" s="60"/>
    </row>
    <row r="1069" spans="3:4" x14ac:dyDescent="0.3">
      <c r="C1069" s="60"/>
      <c r="D1069" s="60"/>
    </row>
    <row r="1070" spans="3:4" x14ac:dyDescent="0.3">
      <c r="C1070" s="60"/>
      <c r="D1070" s="60"/>
    </row>
    <row r="1071" spans="3:4" x14ac:dyDescent="0.3">
      <c r="C1071" s="60"/>
      <c r="D1071" s="60"/>
    </row>
    <row r="1072" spans="3:4" x14ac:dyDescent="0.3">
      <c r="C1072" s="60"/>
      <c r="D1072" s="60"/>
    </row>
    <row r="1073" spans="3:4" x14ac:dyDescent="0.3">
      <c r="C1073" s="60"/>
      <c r="D1073" s="60"/>
    </row>
    <row r="1074" spans="3:4" x14ac:dyDescent="0.3">
      <c r="C1074" s="60"/>
      <c r="D1074" s="60"/>
    </row>
    <row r="1075" spans="3:4" x14ac:dyDescent="0.3">
      <c r="C1075" s="60"/>
      <c r="D1075" s="60"/>
    </row>
    <row r="1076" spans="3:4" x14ac:dyDescent="0.3">
      <c r="C1076" s="60"/>
      <c r="D1076" s="60"/>
    </row>
    <row r="1077" spans="3:4" x14ac:dyDescent="0.3">
      <c r="C1077" s="60"/>
      <c r="D1077" s="60"/>
    </row>
    <row r="1078" spans="3:4" x14ac:dyDescent="0.3">
      <c r="C1078" s="60"/>
      <c r="D1078" s="60"/>
    </row>
    <row r="1079" spans="3:4" x14ac:dyDescent="0.3">
      <c r="C1079" s="60"/>
      <c r="D1079" s="60"/>
    </row>
    <row r="1080" spans="3:4" x14ac:dyDescent="0.3">
      <c r="C1080" s="60"/>
      <c r="D1080" s="60"/>
    </row>
    <row r="1081" spans="3:4" x14ac:dyDescent="0.3">
      <c r="C1081" s="60"/>
      <c r="D1081" s="60"/>
    </row>
    <row r="1082" spans="3:4" x14ac:dyDescent="0.3">
      <c r="C1082" s="60"/>
      <c r="D1082" s="60"/>
    </row>
    <row r="1083" spans="3:4" x14ac:dyDescent="0.3">
      <c r="C1083" s="60"/>
      <c r="D1083" s="60"/>
    </row>
    <row r="1084" spans="3:4" x14ac:dyDescent="0.3">
      <c r="C1084" s="60"/>
      <c r="D1084" s="60"/>
    </row>
    <row r="1085" spans="3:4" x14ac:dyDescent="0.3">
      <c r="C1085" s="60"/>
      <c r="D1085" s="60"/>
    </row>
    <row r="1086" spans="3:4" x14ac:dyDescent="0.3">
      <c r="C1086" s="60"/>
      <c r="D1086" s="60"/>
    </row>
    <row r="1087" spans="3:4" x14ac:dyDescent="0.3">
      <c r="C1087" s="60"/>
      <c r="D1087" s="60"/>
    </row>
    <row r="1088" spans="3:4" x14ac:dyDescent="0.3">
      <c r="C1088" s="60"/>
      <c r="D1088" s="60"/>
    </row>
    <row r="1089" spans="3:4" x14ac:dyDescent="0.3">
      <c r="C1089" s="60"/>
      <c r="D1089" s="60"/>
    </row>
    <row r="1090" spans="3:4" x14ac:dyDescent="0.3">
      <c r="C1090" s="60"/>
      <c r="D1090" s="60"/>
    </row>
    <row r="1091" spans="3:4" x14ac:dyDescent="0.3">
      <c r="C1091" s="60"/>
      <c r="D1091" s="60"/>
    </row>
    <row r="1092" spans="3:4" x14ac:dyDescent="0.3">
      <c r="C1092" s="60"/>
      <c r="D1092" s="60"/>
    </row>
    <row r="1093" spans="3:4" x14ac:dyDescent="0.3">
      <c r="C1093" s="60"/>
      <c r="D1093" s="60"/>
    </row>
    <row r="1094" spans="3:4" x14ac:dyDescent="0.3">
      <c r="C1094" s="60"/>
      <c r="D1094" s="60"/>
    </row>
    <row r="1095" spans="3:4" x14ac:dyDescent="0.3">
      <c r="C1095" s="60"/>
      <c r="D1095" s="60"/>
    </row>
    <row r="1096" spans="3:4" x14ac:dyDescent="0.3">
      <c r="C1096" s="60"/>
      <c r="D1096" s="60"/>
    </row>
    <row r="1097" spans="3:4" x14ac:dyDescent="0.3">
      <c r="C1097" s="60"/>
      <c r="D1097" s="60"/>
    </row>
    <row r="1098" spans="3:4" x14ac:dyDescent="0.3">
      <c r="C1098" s="60"/>
      <c r="D1098" s="60"/>
    </row>
    <row r="1099" spans="3:4" x14ac:dyDescent="0.3">
      <c r="C1099" s="60"/>
      <c r="D1099" s="60"/>
    </row>
    <row r="1100" spans="3:4" x14ac:dyDescent="0.3">
      <c r="C1100" s="60"/>
      <c r="D1100" s="60"/>
    </row>
    <row r="1101" spans="3:4" x14ac:dyDescent="0.3">
      <c r="C1101" s="60"/>
      <c r="D1101" s="60"/>
    </row>
    <row r="1102" spans="3:4" x14ac:dyDescent="0.3">
      <c r="C1102" s="60"/>
      <c r="D1102" s="60"/>
    </row>
    <row r="1103" spans="3:4" x14ac:dyDescent="0.3">
      <c r="C1103" s="60"/>
      <c r="D1103" s="60"/>
    </row>
    <row r="1104" spans="3:4" x14ac:dyDescent="0.3">
      <c r="C1104" s="60"/>
      <c r="D1104" s="60"/>
    </row>
    <row r="1105" spans="3:4" x14ac:dyDescent="0.3">
      <c r="C1105" s="60"/>
      <c r="D1105" s="60"/>
    </row>
    <row r="1106" spans="3:4" x14ac:dyDescent="0.3">
      <c r="C1106" s="60"/>
      <c r="D1106" s="60"/>
    </row>
    <row r="1107" spans="3:4" x14ac:dyDescent="0.3">
      <c r="C1107" s="60"/>
      <c r="D1107" s="60"/>
    </row>
    <row r="1108" spans="3:4" x14ac:dyDescent="0.3">
      <c r="C1108" s="60"/>
      <c r="D1108" s="60"/>
    </row>
    <row r="1109" spans="3:4" x14ac:dyDescent="0.3">
      <c r="C1109" s="60"/>
      <c r="D1109" s="60"/>
    </row>
    <row r="1110" spans="3:4" x14ac:dyDescent="0.3">
      <c r="C1110" s="60"/>
      <c r="D1110" s="60"/>
    </row>
    <row r="1111" spans="3:4" x14ac:dyDescent="0.3">
      <c r="C1111" s="60"/>
      <c r="D1111" s="60"/>
    </row>
    <row r="1112" spans="3:4" x14ac:dyDescent="0.3">
      <c r="C1112" s="60"/>
      <c r="D1112" s="60"/>
    </row>
    <row r="1113" spans="3:4" x14ac:dyDescent="0.3">
      <c r="C1113" s="60"/>
      <c r="D1113" s="60"/>
    </row>
    <row r="1114" spans="3:4" x14ac:dyDescent="0.3">
      <c r="C1114" s="60"/>
      <c r="D1114" s="60"/>
    </row>
    <row r="1115" spans="3:4" x14ac:dyDescent="0.3">
      <c r="C1115" s="60"/>
      <c r="D1115" s="60"/>
    </row>
    <row r="1116" spans="3:4" x14ac:dyDescent="0.3">
      <c r="C1116" s="60"/>
      <c r="D1116" s="60"/>
    </row>
    <row r="1117" spans="3:4" x14ac:dyDescent="0.3">
      <c r="C1117" s="60"/>
      <c r="D1117" s="60"/>
    </row>
    <row r="1118" spans="3:4" x14ac:dyDescent="0.3">
      <c r="C1118" s="60"/>
      <c r="D1118" s="60"/>
    </row>
    <row r="1119" spans="3:4" x14ac:dyDescent="0.3">
      <c r="C1119" s="60"/>
      <c r="D1119" s="60"/>
    </row>
    <row r="1120" spans="3:4" x14ac:dyDescent="0.3">
      <c r="C1120" s="60"/>
      <c r="D1120" s="60"/>
    </row>
    <row r="1121" spans="3:4" x14ac:dyDescent="0.3">
      <c r="C1121" s="60"/>
      <c r="D1121" s="60"/>
    </row>
    <row r="1122" spans="3:4" x14ac:dyDescent="0.3">
      <c r="C1122" s="60"/>
      <c r="D1122" s="60"/>
    </row>
    <row r="1123" spans="3:4" x14ac:dyDescent="0.3">
      <c r="C1123" s="60"/>
      <c r="D1123" s="60"/>
    </row>
    <row r="1124" spans="3:4" x14ac:dyDescent="0.3">
      <c r="C1124" s="60"/>
      <c r="D1124" s="60"/>
    </row>
    <row r="1125" spans="3:4" x14ac:dyDescent="0.3">
      <c r="C1125" s="60"/>
      <c r="D1125" s="60"/>
    </row>
    <row r="1126" spans="3:4" x14ac:dyDescent="0.3">
      <c r="C1126" s="60"/>
      <c r="D1126" s="60"/>
    </row>
    <row r="1127" spans="3:4" x14ac:dyDescent="0.3">
      <c r="C1127" s="60"/>
      <c r="D1127" s="60"/>
    </row>
    <row r="1128" spans="3:4" x14ac:dyDescent="0.3">
      <c r="C1128" s="60"/>
      <c r="D1128" s="60"/>
    </row>
    <row r="1129" spans="3:4" x14ac:dyDescent="0.3">
      <c r="C1129" s="60"/>
      <c r="D1129" s="60"/>
    </row>
    <row r="1130" spans="3:4" x14ac:dyDescent="0.3">
      <c r="C1130" s="60"/>
      <c r="D1130" s="60"/>
    </row>
    <row r="1131" spans="3:4" x14ac:dyDescent="0.3">
      <c r="C1131" s="60"/>
      <c r="D1131" s="60"/>
    </row>
    <row r="1132" spans="3:4" x14ac:dyDescent="0.3">
      <c r="C1132" s="60"/>
      <c r="D1132" s="60"/>
    </row>
    <row r="1133" spans="3:4" x14ac:dyDescent="0.3">
      <c r="C1133" s="60"/>
      <c r="D1133" s="60"/>
    </row>
    <row r="1134" spans="3:4" x14ac:dyDescent="0.3">
      <c r="C1134" s="60"/>
      <c r="D1134" s="60"/>
    </row>
    <row r="1135" spans="3:4" x14ac:dyDescent="0.3">
      <c r="C1135" s="60"/>
      <c r="D1135" s="60"/>
    </row>
    <row r="1136" spans="3:4" x14ac:dyDescent="0.3">
      <c r="C1136" s="60"/>
      <c r="D1136" s="60"/>
    </row>
    <row r="1137" spans="3:4" x14ac:dyDescent="0.3">
      <c r="C1137" s="60"/>
      <c r="D1137" s="60"/>
    </row>
    <row r="1138" spans="3:4" x14ac:dyDescent="0.3">
      <c r="C1138" s="60"/>
      <c r="D1138" s="60"/>
    </row>
    <row r="1139" spans="3:4" x14ac:dyDescent="0.3">
      <c r="C1139" s="60"/>
      <c r="D1139" s="60"/>
    </row>
    <row r="1140" spans="3:4" x14ac:dyDescent="0.3">
      <c r="C1140" s="60"/>
      <c r="D1140" s="60"/>
    </row>
    <row r="1141" spans="3:4" x14ac:dyDescent="0.3">
      <c r="C1141" s="60"/>
      <c r="D1141" s="60"/>
    </row>
    <row r="1142" spans="3:4" x14ac:dyDescent="0.3">
      <c r="C1142" s="60"/>
      <c r="D1142" s="60"/>
    </row>
    <row r="1143" spans="3:4" x14ac:dyDescent="0.3">
      <c r="C1143" s="60"/>
      <c r="D1143" s="60"/>
    </row>
    <row r="1144" spans="3:4" x14ac:dyDescent="0.3">
      <c r="C1144" s="60"/>
      <c r="D1144" s="60"/>
    </row>
    <row r="1145" spans="3:4" x14ac:dyDescent="0.3">
      <c r="C1145" s="60"/>
      <c r="D1145" s="60"/>
    </row>
    <row r="1146" spans="3:4" x14ac:dyDescent="0.3">
      <c r="C1146" s="60"/>
      <c r="D1146" s="60"/>
    </row>
    <row r="1147" spans="3:4" x14ac:dyDescent="0.3">
      <c r="C1147" s="60"/>
      <c r="D1147" s="60"/>
    </row>
    <row r="1148" spans="3:4" x14ac:dyDescent="0.3">
      <c r="C1148" s="60"/>
      <c r="D1148" s="60"/>
    </row>
    <row r="1149" spans="3:4" x14ac:dyDescent="0.3">
      <c r="C1149" s="60"/>
      <c r="D1149" s="60"/>
    </row>
    <row r="1150" spans="3:4" x14ac:dyDescent="0.3">
      <c r="C1150" s="60"/>
      <c r="D1150" s="60"/>
    </row>
    <row r="1151" spans="3:4" x14ac:dyDescent="0.3">
      <c r="C1151" s="60"/>
      <c r="D1151" s="60"/>
    </row>
    <row r="1152" spans="3:4" x14ac:dyDescent="0.3">
      <c r="C1152" s="60"/>
      <c r="D1152" s="60"/>
    </row>
    <row r="1153" spans="3:4" x14ac:dyDescent="0.3">
      <c r="C1153" s="60"/>
      <c r="D1153" s="60"/>
    </row>
    <row r="1154" spans="3:4" x14ac:dyDescent="0.3">
      <c r="C1154" s="60"/>
      <c r="D1154" s="60"/>
    </row>
    <row r="1155" spans="3:4" x14ac:dyDescent="0.3">
      <c r="C1155" s="60"/>
      <c r="D1155" s="60"/>
    </row>
    <row r="1156" spans="3:4" x14ac:dyDescent="0.3">
      <c r="C1156" s="60"/>
      <c r="D1156" s="60"/>
    </row>
    <row r="1157" spans="3:4" x14ac:dyDescent="0.3">
      <c r="C1157" s="60"/>
      <c r="D1157" s="60"/>
    </row>
    <row r="1158" spans="3:4" x14ac:dyDescent="0.3">
      <c r="C1158" s="60"/>
      <c r="D1158" s="60"/>
    </row>
    <row r="1159" spans="3:4" x14ac:dyDescent="0.3">
      <c r="C1159" s="60"/>
      <c r="D1159" s="60"/>
    </row>
    <row r="1160" spans="3:4" x14ac:dyDescent="0.3">
      <c r="C1160" s="60"/>
      <c r="D1160" s="60"/>
    </row>
    <row r="1161" spans="3:4" x14ac:dyDescent="0.3">
      <c r="C1161" s="60"/>
      <c r="D1161" s="60"/>
    </row>
    <row r="1162" spans="3:4" x14ac:dyDescent="0.3">
      <c r="C1162" s="60"/>
      <c r="D1162" s="60"/>
    </row>
    <row r="1163" spans="3:4" x14ac:dyDescent="0.3">
      <c r="C1163" s="60"/>
      <c r="D1163" s="60"/>
    </row>
    <row r="1164" spans="3:4" x14ac:dyDescent="0.3">
      <c r="C1164" s="60"/>
      <c r="D1164" s="60"/>
    </row>
    <row r="1165" spans="3:4" x14ac:dyDescent="0.3">
      <c r="C1165" s="60"/>
      <c r="D1165" s="60"/>
    </row>
    <row r="1166" spans="3:4" x14ac:dyDescent="0.3">
      <c r="C1166" s="60"/>
      <c r="D1166" s="60"/>
    </row>
    <row r="1167" spans="3:4" x14ac:dyDescent="0.3">
      <c r="C1167" s="60"/>
      <c r="D1167" s="60"/>
    </row>
    <row r="1168" spans="3:4" x14ac:dyDescent="0.3">
      <c r="C1168" s="60"/>
      <c r="D1168" s="60"/>
    </row>
    <row r="1169" spans="3:4" x14ac:dyDescent="0.3">
      <c r="C1169" s="60"/>
      <c r="D1169" s="60"/>
    </row>
    <row r="1170" spans="3:4" x14ac:dyDescent="0.3">
      <c r="C1170" s="60"/>
      <c r="D1170" s="60"/>
    </row>
    <row r="1171" spans="3:4" x14ac:dyDescent="0.3">
      <c r="C1171" s="60"/>
      <c r="D1171" s="60"/>
    </row>
    <row r="1172" spans="3:4" x14ac:dyDescent="0.3">
      <c r="C1172" s="60"/>
      <c r="D1172" s="60"/>
    </row>
    <row r="1173" spans="3:4" x14ac:dyDescent="0.3">
      <c r="C1173" s="60"/>
      <c r="D1173" s="60"/>
    </row>
    <row r="1174" spans="3:4" x14ac:dyDescent="0.3">
      <c r="C1174" s="60"/>
      <c r="D1174" s="60"/>
    </row>
    <row r="1175" spans="3:4" x14ac:dyDescent="0.3">
      <c r="C1175" s="60"/>
      <c r="D1175" s="60"/>
    </row>
    <row r="1176" spans="3:4" x14ac:dyDescent="0.3">
      <c r="C1176" s="60"/>
      <c r="D1176" s="60"/>
    </row>
    <row r="1177" spans="3:4" x14ac:dyDescent="0.3">
      <c r="C1177" s="60"/>
      <c r="D1177" s="60"/>
    </row>
    <row r="1178" spans="3:4" x14ac:dyDescent="0.3">
      <c r="C1178" s="60"/>
      <c r="D1178" s="60"/>
    </row>
    <row r="1179" spans="3:4" x14ac:dyDescent="0.3">
      <c r="C1179" s="60"/>
      <c r="D1179" s="60"/>
    </row>
    <row r="1180" spans="3:4" x14ac:dyDescent="0.3">
      <c r="C1180" s="60"/>
      <c r="D1180" s="60"/>
    </row>
    <row r="1181" spans="3:4" x14ac:dyDescent="0.3">
      <c r="C1181" s="60"/>
      <c r="D1181" s="60"/>
    </row>
    <row r="1182" spans="3:4" x14ac:dyDescent="0.3">
      <c r="C1182" s="60"/>
      <c r="D1182" s="60"/>
    </row>
    <row r="1183" spans="3:4" x14ac:dyDescent="0.3">
      <c r="C1183" s="60"/>
      <c r="D1183" s="60"/>
    </row>
    <row r="1184" spans="3:4" x14ac:dyDescent="0.3">
      <c r="C1184" s="60"/>
      <c r="D1184" s="60"/>
    </row>
    <row r="1185" spans="3:4" x14ac:dyDescent="0.3">
      <c r="C1185" s="60"/>
      <c r="D1185" s="60"/>
    </row>
    <row r="1186" spans="3:4" x14ac:dyDescent="0.3">
      <c r="C1186" s="60"/>
      <c r="D1186" s="60"/>
    </row>
    <row r="1187" spans="3:4" x14ac:dyDescent="0.3">
      <c r="C1187" s="60"/>
      <c r="D1187" s="60"/>
    </row>
    <row r="1188" spans="3:4" x14ac:dyDescent="0.3">
      <c r="C1188" s="60"/>
      <c r="D1188" s="60"/>
    </row>
    <row r="1189" spans="3:4" x14ac:dyDescent="0.3">
      <c r="C1189" s="60"/>
      <c r="D1189" s="60"/>
    </row>
    <row r="1190" spans="3:4" x14ac:dyDescent="0.3">
      <c r="C1190" s="60"/>
      <c r="D1190" s="60"/>
    </row>
    <row r="1191" spans="3:4" x14ac:dyDescent="0.3">
      <c r="C1191" s="60"/>
      <c r="D1191" s="60"/>
    </row>
    <row r="1192" spans="3:4" x14ac:dyDescent="0.3">
      <c r="C1192" s="60"/>
      <c r="D1192" s="60"/>
    </row>
    <row r="1193" spans="3:4" x14ac:dyDescent="0.3">
      <c r="C1193" s="60"/>
      <c r="D1193" s="60"/>
    </row>
    <row r="1194" spans="3:4" x14ac:dyDescent="0.3">
      <c r="C1194" s="60"/>
      <c r="D1194" s="60"/>
    </row>
    <row r="1195" spans="3:4" x14ac:dyDescent="0.3">
      <c r="C1195" s="60"/>
      <c r="D1195" s="60"/>
    </row>
    <row r="1196" spans="3:4" x14ac:dyDescent="0.3">
      <c r="C1196" s="60"/>
      <c r="D1196" s="60"/>
    </row>
    <row r="1197" spans="3:4" x14ac:dyDescent="0.3">
      <c r="C1197" s="60"/>
      <c r="D1197" s="60"/>
    </row>
    <row r="1198" spans="3:4" x14ac:dyDescent="0.3">
      <c r="C1198" s="60"/>
      <c r="D1198" s="60"/>
    </row>
    <row r="1199" spans="3:4" x14ac:dyDescent="0.3">
      <c r="C1199" s="60"/>
      <c r="D1199" s="60"/>
    </row>
    <row r="1200" spans="3:4" x14ac:dyDescent="0.3">
      <c r="C1200" s="60"/>
      <c r="D1200" s="60"/>
    </row>
    <row r="1201" spans="3:4" x14ac:dyDescent="0.3">
      <c r="C1201" s="60"/>
      <c r="D1201" s="60"/>
    </row>
    <row r="1202" spans="3:4" x14ac:dyDescent="0.3">
      <c r="C1202" s="60"/>
      <c r="D1202" s="60"/>
    </row>
    <row r="1203" spans="3:4" x14ac:dyDescent="0.3">
      <c r="C1203" s="60"/>
      <c r="D1203" s="60"/>
    </row>
    <row r="1204" spans="3:4" x14ac:dyDescent="0.3">
      <c r="C1204" s="60"/>
      <c r="D1204" s="60"/>
    </row>
    <row r="1205" spans="3:4" x14ac:dyDescent="0.3">
      <c r="C1205" s="60"/>
      <c r="D1205" s="60"/>
    </row>
    <row r="1206" spans="3:4" x14ac:dyDescent="0.3">
      <c r="C1206" s="60"/>
      <c r="D1206" s="60"/>
    </row>
    <row r="1207" spans="3:4" x14ac:dyDescent="0.3">
      <c r="C1207" s="60"/>
      <c r="D1207" s="60"/>
    </row>
    <row r="1208" spans="3:4" x14ac:dyDescent="0.3">
      <c r="C1208" s="60"/>
      <c r="D1208" s="60"/>
    </row>
    <row r="1209" spans="3:4" x14ac:dyDescent="0.3">
      <c r="C1209" s="60"/>
      <c r="D1209" s="60"/>
    </row>
    <row r="1210" spans="3:4" x14ac:dyDescent="0.3">
      <c r="C1210" s="60"/>
      <c r="D1210" s="60"/>
    </row>
    <row r="1211" spans="3:4" x14ac:dyDescent="0.3">
      <c r="C1211" s="60"/>
      <c r="D1211" s="60"/>
    </row>
    <row r="1212" spans="3:4" x14ac:dyDescent="0.3">
      <c r="C1212" s="60"/>
      <c r="D1212" s="60"/>
    </row>
    <row r="1213" spans="3:4" x14ac:dyDescent="0.3">
      <c r="C1213" s="60"/>
      <c r="D1213" s="60"/>
    </row>
    <row r="1214" spans="3:4" x14ac:dyDescent="0.3">
      <c r="C1214" s="60"/>
      <c r="D1214" s="60"/>
    </row>
    <row r="1215" spans="3:4" x14ac:dyDescent="0.3">
      <c r="C1215" s="60"/>
      <c r="D1215" s="60"/>
    </row>
    <row r="1216" spans="3:4" x14ac:dyDescent="0.3">
      <c r="C1216" s="60"/>
      <c r="D1216" s="60"/>
    </row>
    <row r="1217" spans="3:4" x14ac:dyDescent="0.3">
      <c r="C1217" s="60"/>
      <c r="D1217" s="60"/>
    </row>
    <row r="1218" spans="3:4" x14ac:dyDescent="0.3">
      <c r="C1218" s="60"/>
      <c r="D1218" s="60"/>
    </row>
    <row r="1219" spans="3:4" x14ac:dyDescent="0.3">
      <c r="C1219" s="60"/>
      <c r="D1219" s="60"/>
    </row>
    <row r="1220" spans="3:4" x14ac:dyDescent="0.3">
      <c r="C1220" s="60"/>
      <c r="D1220" s="60"/>
    </row>
    <row r="1221" spans="3:4" x14ac:dyDescent="0.3">
      <c r="C1221" s="60"/>
      <c r="D1221" s="60"/>
    </row>
    <row r="1222" spans="3:4" x14ac:dyDescent="0.3">
      <c r="C1222" s="60"/>
      <c r="D1222" s="60"/>
    </row>
    <row r="1223" spans="3:4" x14ac:dyDescent="0.3">
      <c r="C1223" s="60"/>
      <c r="D1223" s="60"/>
    </row>
    <row r="1224" spans="3:4" x14ac:dyDescent="0.3">
      <c r="C1224" s="60"/>
      <c r="D1224" s="60"/>
    </row>
    <row r="1225" spans="3:4" x14ac:dyDescent="0.3">
      <c r="C1225" s="60"/>
      <c r="D1225" s="60"/>
    </row>
    <row r="1226" spans="3:4" x14ac:dyDescent="0.3">
      <c r="C1226" s="60"/>
      <c r="D1226" s="60"/>
    </row>
    <row r="1227" spans="3:4" x14ac:dyDescent="0.3">
      <c r="C1227" s="60"/>
      <c r="D1227" s="60"/>
    </row>
    <row r="1228" spans="3:4" x14ac:dyDescent="0.3">
      <c r="C1228" s="60"/>
      <c r="D1228" s="60"/>
    </row>
    <row r="1229" spans="3:4" x14ac:dyDescent="0.3">
      <c r="C1229" s="60"/>
      <c r="D1229" s="60"/>
    </row>
    <row r="1230" spans="3:4" x14ac:dyDescent="0.3">
      <c r="C1230" s="60"/>
      <c r="D1230" s="60"/>
    </row>
    <row r="1231" spans="3:4" x14ac:dyDescent="0.3">
      <c r="C1231" s="60"/>
      <c r="D1231" s="60"/>
    </row>
    <row r="1232" spans="3:4" x14ac:dyDescent="0.3">
      <c r="C1232" s="60"/>
      <c r="D1232" s="60"/>
    </row>
    <row r="1233" spans="3:4" x14ac:dyDescent="0.3">
      <c r="C1233" s="60"/>
      <c r="D1233" s="60"/>
    </row>
    <row r="1234" spans="3:4" x14ac:dyDescent="0.3">
      <c r="C1234" s="60"/>
      <c r="D1234" s="60"/>
    </row>
    <row r="1235" spans="3:4" x14ac:dyDescent="0.3">
      <c r="C1235" s="60"/>
      <c r="D1235" s="60"/>
    </row>
    <row r="1236" spans="3:4" x14ac:dyDescent="0.3">
      <c r="C1236" s="60"/>
      <c r="D1236" s="60"/>
    </row>
    <row r="1237" spans="3:4" x14ac:dyDescent="0.3">
      <c r="C1237" s="60"/>
      <c r="D1237" s="60"/>
    </row>
    <row r="1238" spans="3:4" x14ac:dyDescent="0.3">
      <c r="C1238" s="60"/>
      <c r="D1238" s="60"/>
    </row>
    <row r="1239" spans="3:4" x14ac:dyDescent="0.3">
      <c r="C1239" s="60"/>
      <c r="D1239" s="60"/>
    </row>
    <row r="1240" spans="3:4" x14ac:dyDescent="0.3">
      <c r="C1240" s="60"/>
      <c r="D1240" s="60"/>
    </row>
    <row r="1241" spans="3:4" x14ac:dyDescent="0.3">
      <c r="C1241" s="60"/>
      <c r="D1241" s="60"/>
    </row>
    <row r="1242" spans="3:4" x14ac:dyDescent="0.3">
      <c r="C1242" s="60"/>
      <c r="D1242" s="60"/>
    </row>
    <row r="1243" spans="3:4" x14ac:dyDescent="0.3">
      <c r="C1243" s="60"/>
      <c r="D1243" s="60"/>
    </row>
    <row r="1244" spans="3:4" x14ac:dyDescent="0.3">
      <c r="C1244" s="60"/>
      <c r="D1244" s="60"/>
    </row>
    <row r="1245" spans="3:4" x14ac:dyDescent="0.3">
      <c r="C1245" s="60"/>
      <c r="D1245" s="60"/>
    </row>
    <row r="1246" spans="3:4" x14ac:dyDescent="0.3">
      <c r="C1246" s="60"/>
      <c r="D1246" s="60"/>
    </row>
    <row r="1247" spans="3:4" x14ac:dyDescent="0.3">
      <c r="C1247" s="60"/>
      <c r="D1247" s="60"/>
    </row>
    <row r="1248" spans="3:4" x14ac:dyDescent="0.3">
      <c r="C1248" s="60"/>
      <c r="D1248" s="60"/>
    </row>
    <row r="1249" spans="3:4" x14ac:dyDescent="0.3">
      <c r="C1249" s="60"/>
      <c r="D1249" s="60"/>
    </row>
    <row r="1250" spans="3:4" x14ac:dyDescent="0.3">
      <c r="C1250" s="60"/>
      <c r="D1250" s="60"/>
    </row>
    <row r="1251" spans="3:4" x14ac:dyDescent="0.3">
      <c r="C1251" s="60"/>
      <c r="D1251" s="60"/>
    </row>
    <row r="1252" spans="3:4" x14ac:dyDescent="0.3">
      <c r="C1252" s="60"/>
      <c r="D1252" s="60"/>
    </row>
    <row r="1253" spans="3:4" x14ac:dyDescent="0.3">
      <c r="C1253" s="60"/>
      <c r="D1253" s="60"/>
    </row>
    <row r="1254" spans="3:4" x14ac:dyDescent="0.3">
      <c r="C1254" s="60"/>
      <c r="D1254" s="60"/>
    </row>
    <row r="1255" spans="3:4" x14ac:dyDescent="0.3">
      <c r="C1255" s="60"/>
      <c r="D1255" s="60"/>
    </row>
    <row r="1256" spans="3:4" x14ac:dyDescent="0.3">
      <c r="C1256" s="60"/>
      <c r="D1256" s="60"/>
    </row>
    <row r="1257" spans="3:4" x14ac:dyDescent="0.3">
      <c r="C1257" s="60"/>
      <c r="D1257" s="60"/>
    </row>
    <row r="1258" spans="3:4" x14ac:dyDescent="0.3">
      <c r="C1258" s="60"/>
      <c r="D1258" s="60"/>
    </row>
    <row r="1259" spans="3:4" x14ac:dyDescent="0.3">
      <c r="C1259" s="60"/>
      <c r="D1259" s="60"/>
    </row>
    <row r="1260" spans="3:4" x14ac:dyDescent="0.3">
      <c r="C1260" s="60"/>
      <c r="D1260" s="60"/>
    </row>
    <row r="1261" spans="3:4" x14ac:dyDescent="0.3">
      <c r="C1261" s="60"/>
      <c r="D1261" s="60"/>
    </row>
    <row r="1262" spans="3:4" x14ac:dyDescent="0.3">
      <c r="C1262" s="60"/>
      <c r="D1262" s="60"/>
    </row>
    <row r="1263" spans="3:4" x14ac:dyDescent="0.3">
      <c r="C1263" s="60"/>
      <c r="D1263" s="60"/>
    </row>
    <row r="1264" spans="3:4" x14ac:dyDescent="0.3">
      <c r="C1264" s="60"/>
      <c r="D1264" s="60"/>
    </row>
    <row r="1265" spans="3:4" x14ac:dyDescent="0.3">
      <c r="C1265" s="60"/>
      <c r="D1265" s="60"/>
    </row>
    <row r="1266" spans="3:4" x14ac:dyDescent="0.3">
      <c r="C1266" s="60"/>
      <c r="D1266" s="60"/>
    </row>
    <row r="1267" spans="3:4" x14ac:dyDescent="0.3">
      <c r="C1267" s="60"/>
      <c r="D1267" s="60"/>
    </row>
    <row r="1268" spans="3:4" x14ac:dyDescent="0.3">
      <c r="C1268" s="60"/>
      <c r="D1268" s="60"/>
    </row>
    <row r="1269" spans="3:4" x14ac:dyDescent="0.3">
      <c r="C1269" s="60"/>
      <c r="D1269" s="60"/>
    </row>
    <row r="1270" spans="3:4" x14ac:dyDescent="0.3">
      <c r="C1270" s="60"/>
      <c r="D1270" s="60"/>
    </row>
    <row r="1271" spans="3:4" x14ac:dyDescent="0.3">
      <c r="C1271" s="60"/>
      <c r="D1271" s="60"/>
    </row>
    <row r="1272" spans="3:4" x14ac:dyDescent="0.3">
      <c r="C1272" s="60"/>
      <c r="D1272" s="60"/>
    </row>
    <row r="1273" spans="3:4" x14ac:dyDescent="0.3">
      <c r="C1273" s="60"/>
      <c r="D1273" s="60"/>
    </row>
    <row r="1274" spans="3:4" x14ac:dyDescent="0.3">
      <c r="C1274" s="60"/>
      <c r="D1274" s="60"/>
    </row>
    <row r="1275" spans="3:4" x14ac:dyDescent="0.3">
      <c r="C1275" s="60"/>
      <c r="D1275" s="60"/>
    </row>
    <row r="1276" spans="3:4" x14ac:dyDescent="0.3">
      <c r="C1276" s="60"/>
      <c r="D1276" s="60"/>
    </row>
    <row r="1277" spans="3:4" x14ac:dyDescent="0.3">
      <c r="C1277" s="60"/>
      <c r="D1277" s="60"/>
    </row>
    <row r="1278" spans="3:4" x14ac:dyDescent="0.3">
      <c r="C1278" s="60"/>
      <c r="D1278" s="60"/>
    </row>
    <row r="1279" spans="3:4" x14ac:dyDescent="0.3">
      <c r="C1279" s="60"/>
      <c r="D1279" s="60"/>
    </row>
  </sheetData>
  <phoneticPr fontId="19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&amp;L&amp;F     &amp;A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6"/>
  <sheetViews>
    <sheetView zoomScaleNormal="100" workbookViewId="0">
      <selection activeCell="B14" sqref="B14"/>
    </sheetView>
  </sheetViews>
  <sheetFormatPr defaultColWidth="9.109375" defaultRowHeight="14.4" x14ac:dyDescent="0.3"/>
  <cols>
    <col min="1" max="1" width="4.44140625" style="60" bestFit="1" customWidth="1"/>
    <col min="2" max="2" width="54.33203125" style="60" customWidth="1"/>
    <col min="3" max="3" width="9.109375" style="61" customWidth="1"/>
    <col min="4" max="4" width="9" style="65" customWidth="1"/>
    <col min="5" max="16384" width="9.109375" style="1"/>
  </cols>
  <sheetData>
    <row r="1" spans="1:4" s="38" customFormat="1" ht="48" customHeight="1" x14ac:dyDescent="0.3">
      <c r="A1" s="32" t="s">
        <v>160</v>
      </c>
      <c r="B1" s="33" t="s">
        <v>0</v>
      </c>
      <c r="C1" s="34" t="s">
        <v>165</v>
      </c>
      <c r="D1" s="35" t="s">
        <v>166</v>
      </c>
    </row>
    <row r="2" spans="1:4" x14ac:dyDescent="0.3">
      <c r="A2" s="62" t="s">
        <v>40</v>
      </c>
      <c r="B2" s="48" t="s">
        <v>732</v>
      </c>
      <c r="C2" s="63">
        <v>4.25</v>
      </c>
      <c r="D2" s="4">
        <f t="shared" ref="D2:D36" si="0">C2/4.1</f>
        <v>1.0365853658536586</v>
      </c>
    </row>
    <row r="3" spans="1:4" x14ac:dyDescent="0.3">
      <c r="A3" s="62" t="s">
        <v>41</v>
      </c>
      <c r="B3" s="48" t="s">
        <v>1359</v>
      </c>
      <c r="C3" s="63">
        <v>4.25</v>
      </c>
      <c r="D3" s="4">
        <f t="shared" si="0"/>
        <v>1.0365853658536586</v>
      </c>
    </row>
    <row r="4" spans="1:4" x14ac:dyDescent="0.25">
      <c r="A4" s="62" t="s">
        <v>43</v>
      </c>
      <c r="B4" s="47" t="s">
        <v>734</v>
      </c>
      <c r="C4" s="63">
        <v>4.25</v>
      </c>
      <c r="D4" s="4">
        <f t="shared" si="0"/>
        <v>1.0365853658536586</v>
      </c>
    </row>
    <row r="5" spans="1:4" x14ac:dyDescent="0.3">
      <c r="A5" s="62" t="s">
        <v>45</v>
      </c>
      <c r="B5" s="48" t="s">
        <v>735</v>
      </c>
      <c r="C5" s="63">
        <v>4.25</v>
      </c>
      <c r="D5" s="4">
        <f t="shared" si="0"/>
        <v>1.0365853658536586</v>
      </c>
    </row>
    <row r="6" spans="1:4" x14ac:dyDescent="0.25">
      <c r="A6" s="62" t="s">
        <v>46</v>
      </c>
      <c r="B6" s="47" t="s">
        <v>736</v>
      </c>
      <c r="C6" s="63">
        <v>4.25</v>
      </c>
      <c r="D6" s="4">
        <f t="shared" si="0"/>
        <v>1.0365853658536586</v>
      </c>
    </row>
    <row r="7" spans="1:4" x14ac:dyDescent="0.3">
      <c r="A7" s="62" t="s">
        <v>47</v>
      </c>
      <c r="B7" s="48" t="s">
        <v>737</v>
      </c>
      <c r="C7" s="63">
        <v>4.25</v>
      </c>
      <c r="D7" s="4">
        <f t="shared" si="0"/>
        <v>1.0365853658536586</v>
      </c>
    </row>
    <row r="8" spans="1:4" x14ac:dyDescent="0.3">
      <c r="A8" s="62" t="s">
        <v>48</v>
      </c>
      <c r="B8" s="48" t="s">
        <v>738</v>
      </c>
      <c r="C8" s="63">
        <v>4.25</v>
      </c>
      <c r="D8" s="4">
        <f t="shared" si="0"/>
        <v>1.0365853658536586</v>
      </c>
    </row>
    <row r="9" spans="1:4" x14ac:dyDescent="0.3">
      <c r="A9" s="62" t="s">
        <v>49</v>
      </c>
      <c r="B9" s="48" t="s">
        <v>1360</v>
      </c>
      <c r="C9" s="63">
        <v>4.25</v>
      </c>
      <c r="D9" s="4">
        <f t="shared" si="0"/>
        <v>1.0365853658536586</v>
      </c>
    </row>
    <row r="10" spans="1:4" x14ac:dyDescent="0.25">
      <c r="A10" s="62" t="s">
        <v>50</v>
      </c>
      <c r="B10" s="50" t="s">
        <v>161</v>
      </c>
      <c r="C10" s="63">
        <v>4.25</v>
      </c>
      <c r="D10" s="4">
        <f t="shared" si="0"/>
        <v>1.0365853658536586</v>
      </c>
    </row>
    <row r="11" spans="1:4" x14ac:dyDescent="0.3">
      <c r="A11" s="62" t="s">
        <v>51</v>
      </c>
      <c r="B11" s="48" t="s">
        <v>1361</v>
      </c>
      <c r="C11" s="63">
        <v>4.25</v>
      </c>
      <c r="D11" s="4">
        <f t="shared" si="0"/>
        <v>1.0365853658536586</v>
      </c>
    </row>
    <row r="12" spans="1:4" x14ac:dyDescent="0.3">
      <c r="A12" s="62" t="s">
        <v>52</v>
      </c>
      <c r="B12" s="48" t="s">
        <v>741</v>
      </c>
      <c r="C12" s="63">
        <v>4.25</v>
      </c>
      <c r="D12" s="4">
        <f t="shared" si="0"/>
        <v>1.0365853658536586</v>
      </c>
    </row>
    <row r="13" spans="1:4" x14ac:dyDescent="0.3">
      <c r="A13" s="62" t="s">
        <v>53</v>
      </c>
      <c r="B13" s="45" t="s">
        <v>1540</v>
      </c>
      <c r="C13" s="63">
        <v>4.25</v>
      </c>
      <c r="D13" s="4">
        <f>C13/4.1</f>
        <v>1.0365853658536586</v>
      </c>
    </row>
    <row r="14" spans="1:4" x14ac:dyDescent="0.3">
      <c r="A14" s="62" t="s">
        <v>54</v>
      </c>
      <c r="B14" s="48" t="s">
        <v>742</v>
      </c>
      <c r="C14" s="63">
        <v>4.25</v>
      </c>
      <c r="D14" s="4">
        <f t="shared" si="0"/>
        <v>1.0365853658536586</v>
      </c>
    </row>
    <row r="15" spans="1:4" x14ac:dyDescent="0.3">
      <c r="A15" s="62" t="s">
        <v>55</v>
      </c>
      <c r="B15" s="45" t="s">
        <v>1</v>
      </c>
      <c r="C15" s="63">
        <v>4.25</v>
      </c>
      <c r="D15" s="4">
        <f t="shared" si="0"/>
        <v>1.0365853658536586</v>
      </c>
    </row>
    <row r="16" spans="1:4" ht="15" customHeight="1" x14ac:dyDescent="0.3">
      <c r="A16" s="62" t="s">
        <v>56</v>
      </c>
      <c r="B16" s="45" t="s">
        <v>7</v>
      </c>
      <c r="C16" s="63">
        <v>3</v>
      </c>
      <c r="D16" s="4">
        <f t="shared" si="0"/>
        <v>0.73170731707317083</v>
      </c>
    </row>
    <row r="17" spans="1:4" ht="15" customHeight="1" x14ac:dyDescent="0.25">
      <c r="A17" s="62" t="s">
        <v>57</v>
      </c>
      <c r="B17" s="50" t="s">
        <v>715</v>
      </c>
      <c r="C17" s="63">
        <v>2.7</v>
      </c>
      <c r="D17" s="4">
        <f t="shared" si="0"/>
        <v>0.6585365853658538</v>
      </c>
    </row>
    <row r="18" spans="1:4" ht="15" customHeight="1" x14ac:dyDescent="0.3">
      <c r="A18" s="62" t="s">
        <v>58</v>
      </c>
      <c r="B18" s="45" t="s">
        <v>710</v>
      </c>
      <c r="C18" s="63">
        <v>2.4</v>
      </c>
      <c r="D18" s="4">
        <f t="shared" si="0"/>
        <v>0.58536585365853666</v>
      </c>
    </row>
    <row r="19" spans="1:4" ht="15" customHeight="1" x14ac:dyDescent="0.3">
      <c r="A19" s="62" t="s">
        <v>59</v>
      </c>
      <c r="B19" s="48" t="s">
        <v>886</v>
      </c>
      <c r="C19" s="63">
        <v>2.4</v>
      </c>
      <c r="D19" s="4">
        <f t="shared" si="0"/>
        <v>0.58536585365853666</v>
      </c>
    </row>
    <row r="20" spans="1:4" ht="15" customHeight="1" x14ac:dyDescent="0.3">
      <c r="A20" s="62" t="s">
        <v>60</v>
      </c>
      <c r="B20" s="48" t="s">
        <v>887</v>
      </c>
      <c r="C20" s="63">
        <v>2.4</v>
      </c>
      <c r="D20" s="4">
        <f t="shared" si="0"/>
        <v>0.58536585365853666</v>
      </c>
    </row>
    <row r="21" spans="1:4" ht="15" customHeight="1" x14ac:dyDescent="0.3">
      <c r="A21" s="62" t="s">
        <v>61</v>
      </c>
      <c r="B21" s="45" t="s">
        <v>20</v>
      </c>
      <c r="C21" s="63">
        <v>3</v>
      </c>
      <c r="D21" s="4">
        <f t="shared" si="0"/>
        <v>0.73170731707317083</v>
      </c>
    </row>
    <row r="22" spans="1:4" ht="15" customHeight="1" x14ac:dyDescent="0.3">
      <c r="A22" s="62" t="s">
        <v>62</v>
      </c>
      <c r="B22" s="45" t="s">
        <v>22</v>
      </c>
      <c r="C22" s="63">
        <v>2.7</v>
      </c>
      <c r="D22" s="4">
        <f t="shared" si="0"/>
        <v>0.6585365853658538</v>
      </c>
    </row>
    <row r="23" spans="1:4" ht="15" customHeight="1" x14ac:dyDescent="0.3">
      <c r="A23" s="62" t="s">
        <v>63</v>
      </c>
      <c r="B23" s="48" t="s">
        <v>972</v>
      </c>
      <c r="C23" s="63">
        <v>2.4</v>
      </c>
      <c r="D23" s="4">
        <f t="shared" si="0"/>
        <v>0.58536585365853666</v>
      </c>
    </row>
    <row r="24" spans="1:4" ht="15" customHeight="1" x14ac:dyDescent="0.3">
      <c r="A24" s="62" t="s">
        <v>64</v>
      </c>
      <c r="B24" s="48" t="s">
        <v>1362</v>
      </c>
      <c r="C24" s="63">
        <v>2.4</v>
      </c>
      <c r="D24" s="4">
        <f t="shared" si="0"/>
        <v>0.58536585365853666</v>
      </c>
    </row>
    <row r="25" spans="1:4" ht="15" customHeight="1" x14ac:dyDescent="0.3">
      <c r="A25" s="62" t="s">
        <v>65</v>
      </c>
      <c r="B25" s="48" t="s">
        <v>973</v>
      </c>
      <c r="C25" s="63">
        <v>2.4</v>
      </c>
      <c r="D25" s="4">
        <f t="shared" si="0"/>
        <v>0.58536585365853666</v>
      </c>
    </row>
    <row r="26" spans="1:4" ht="15" customHeight="1" x14ac:dyDescent="0.3">
      <c r="A26" s="62" t="s">
        <v>66</v>
      </c>
      <c r="B26" s="48" t="s">
        <v>1363</v>
      </c>
      <c r="C26" s="63">
        <v>2.4</v>
      </c>
      <c r="D26" s="4">
        <f t="shared" si="0"/>
        <v>0.58536585365853666</v>
      </c>
    </row>
    <row r="27" spans="1:4" ht="15" customHeight="1" x14ac:dyDescent="0.3">
      <c r="A27" s="62" t="s">
        <v>67</v>
      </c>
      <c r="B27" s="48" t="s">
        <v>1364</v>
      </c>
      <c r="C27" s="63">
        <v>2.4</v>
      </c>
      <c r="D27" s="4">
        <f t="shared" si="0"/>
        <v>0.58536585365853666</v>
      </c>
    </row>
    <row r="28" spans="1:4" ht="15" customHeight="1" x14ac:dyDescent="0.25">
      <c r="A28" s="62" t="s">
        <v>68</v>
      </c>
      <c r="B28" s="47" t="s">
        <v>974</v>
      </c>
      <c r="C28" s="63">
        <v>2.4</v>
      </c>
      <c r="D28" s="4">
        <f t="shared" si="0"/>
        <v>0.58536585365853666</v>
      </c>
    </row>
    <row r="29" spans="1:4" ht="15" customHeight="1" x14ac:dyDescent="0.3">
      <c r="A29" s="62" t="s">
        <v>69</v>
      </c>
      <c r="B29" s="48" t="s">
        <v>975</v>
      </c>
      <c r="C29" s="63">
        <v>2.4</v>
      </c>
      <c r="D29" s="4">
        <f t="shared" si="0"/>
        <v>0.58536585365853666</v>
      </c>
    </row>
    <row r="30" spans="1:4" ht="15" customHeight="1" x14ac:dyDescent="0.3">
      <c r="A30" s="62" t="s">
        <v>70</v>
      </c>
      <c r="B30" s="48" t="s">
        <v>976</v>
      </c>
      <c r="C30" s="63">
        <v>2.4</v>
      </c>
      <c r="D30" s="4">
        <f t="shared" si="0"/>
        <v>0.58536585365853666</v>
      </c>
    </row>
    <row r="31" spans="1:4" ht="15" customHeight="1" x14ac:dyDescent="0.3">
      <c r="A31" s="62" t="s">
        <v>71</v>
      </c>
      <c r="B31" s="64" t="s">
        <v>180</v>
      </c>
      <c r="C31" s="63">
        <v>2.4</v>
      </c>
      <c r="D31" s="4">
        <f t="shared" si="0"/>
        <v>0.58536585365853666</v>
      </c>
    </row>
    <row r="32" spans="1:4" ht="15" customHeight="1" x14ac:dyDescent="0.3">
      <c r="A32" s="62" t="s">
        <v>72</v>
      </c>
      <c r="B32" s="64" t="s">
        <v>181</v>
      </c>
      <c r="C32" s="63">
        <v>2.4</v>
      </c>
      <c r="D32" s="4">
        <f t="shared" si="0"/>
        <v>0.58536585365853666</v>
      </c>
    </row>
    <row r="33" spans="1:4" ht="15" customHeight="1" x14ac:dyDescent="0.3">
      <c r="A33" s="62" t="s">
        <v>73</v>
      </c>
      <c r="B33" s="45" t="s">
        <v>25</v>
      </c>
      <c r="C33" s="63">
        <v>2</v>
      </c>
      <c r="D33" s="4">
        <f t="shared" si="0"/>
        <v>0.48780487804878053</v>
      </c>
    </row>
    <row r="34" spans="1:4" ht="15" customHeight="1" x14ac:dyDescent="0.3">
      <c r="A34" s="62" t="s">
        <v>74</v>
      </c>
      <c r="B34" s="45" t="s">
        <v>26</v>
      </c>
      <c r="C34" s="63">
        <v>2.5</v>
      </c>
      <c r="D34" s="4">
        <f t="shared" si="0"/>
        <v>0.60975609756097571</v>
      </c>
    </row>
    <row r="35" spans="1:4" ht="15" customHeight="1" x14ac:dyDescent="0.3">
      <c r="A35" s="62" t="s">
        <v>75</v>
      </c>
      <c r="B35" s="16" t="s">
        <v>1002</v>
      </c>
      <c r="C35" s="63">
        <v>4</v>
      </c>
      <c r="D35" s="4">
        <f t="shared" si="0"/>
        <v>0.97560975609756106</v>
      </c>
    </row>
    <row r="36" spans="1:4" ht="15" customHeight="1" x14ac:dyDescent="0.3">
      <c r="A36" s="62" t="s">
        <v>76</v>
      </c>
      <c r="B36" s="45" t="s">
        <v>29</v>
      </c>
      <c r="C36" s="63">
        <v>3</v>
      </c>
      <c r="D36" s="4">
        <f t="shared" si="0"/>
        <v>0.73170731707317083</v>
      </c>
    </row>
    <row r="37" spans="1:4" x14ac:dyDescent="0.3">
      <c r="C37" s="60"/>
      <c r="D37" s="60"/>
    </row>
    <row r="38" spans="1:4" x14ac:dyDescent="0.3">
      <c r="C38" s="60"/>
      <c r="D38" s="60"/>
    </row>
    <row r="39" spans="1:4" x14ac:dyDescent="0.3">
      <c r="C39" s="60"/>
      <c r="D39" s="60"/>
    </row>
    <row r="40" spans="1:4" x14ac:dyDescent="0.3">
      <c r="C40" s="60"/>
      <c r="D40" s="60"/>
    </row>
    <row r="41" spans="1:4" x14ac:dyDescent="0.3">
      <c r="C41" s="60"/>
      <c r="D41" s="60"/>
    </row>
    <row r="42" spans="1:4" x14ac:dyDescent="0.3">
      <c r="C42" s="60"/>
      <c r="D42" s="60"/>
    </row>
    <row r="43" spans="1:4" x14ac:dyDescent="0.3">
      <c r="C43" s="60"/>
      <c r="D43" s="60"/>
    </row>
    <row r="44" spans="1:4" x14ac:dyDescent="0.3">
      <c r="C44" s="60"/>
      <c r="D44" s="60"/>
    </row>
    <row r="45" spans="1:4" x14ac:dyDescent="0.3">
      <c r="C45" s="60"/>
      <c r="D45" s="60"/>
    </row>
    <row r="46" spans="1:4" x14ac:dyDescent="0.3">
      <c r="C46" s="60"/>
      <c r="D46" s="60"/>
    </row>
    <row r="47" spans="1:4" x14ac:dyDescent="0.3">
      <c r="C47" s="60"/>
      <c r="D47" s="60"/>
    </row>
    <row r="48" spans="1:4" x14ac:dyDescent="0.3">
      <c r="C48" s="60"/>
      <c r="D48" s="60"/>
    </row>
    <row r="49" spans="3:4" x14ac:dyDescent="0.3">
      <c r="C49" s="60"/>
      <c r="D49" s="60"/>
    </row>
    <row r="50" spans="3:4" x14ac:dyDescent="0.3">
      <c r="C50" s="60"/>
      <c r="D50" s="60"/>
    </row>
    <row r="51" spans="3:4" x14ac:dyDescent="0.3">
      <c r="C51" s="60"/>
      <c r="D51" s="60"/>
    </row>
    <row r="52" spans="3:4" x14ac:dyDescent="0.3">
      <c r="C52" s="60"/>
      <c r="D52" s="60"/>
    </row>
    <row r="53" spans="3:4" x14ac:dyDescent="0.3">
      <c r="C53" s="60"/>
      <c r="D53" s="60"/>
    </row>
    <row r="54" spans="3:4" x14ac:dyDescent="0.3">
      <c r="C54" s="60"/>
      <c r="D54" s="60"/>
    </row>
    <row r="55" spans="3:4" x14ac:dyDescent="0.3">
      <c r="C55" s="60"/>
      <c r="D55" s="60"/>
    </row>
    <row r="56" spans="3:4" x14ac:dyDescent="0.3">
      <c r="C56" s="60"/>
      <c r="D56" s="60"/>
    </row>
    <row r="57" spans="3:4" x14ac:dyDescent="0.3">
      <c r="C57" s="60"/>
      <c r="D57" s="60"/>
    </row>
    <row r="58" spans="3:4" x14ac:dyDescent="0.3">
      <c r="C58" s="60"/>
      <c r="D58" s="60"/>
    </row>
    <row r="59" spans="3:4" x14ac:dyDescent="0.3">
      <c r="C59" s="60"/>
      <c r="D59" s="60"/>
    </row>
    <row r="60" spans="3:4" x14ac:dyDescent="0.3">
      <c r="C60" s="60"/>
      <c r="D60" s="60"/>
    </row>
    <row r="61" spans="3:4" x14ac:dyDescent="0.3">
      <c r="C61" s="60"/>
      <c r="D61" s="60"/>
    </row>
    <row r="62" spans="3:4" x14ac:dyDescent="0.3">
      <c r="C62" s="60"/>
      <c r="D62" s="60"/>
    </row>
    <row r="63" spans="3:4" x14ac:dyDescent="0.3">
      <c r="C63" s="60"/>
      <c r="D63" s="60"/>
    </row>
    <row r="64" spans="3:4" x14ac:dyDescent="0.3">
      <c r="C64" s="60"/>
      <c r="D64" s="60"/>
    </row>
    <row r="65" spans="3:4" x14ac:dyDescent="0.3">
      <c r="C65" s="60"/>
      <c r="D65" s="60"/>
    </row>
    <row r="66" spans="3:4" x14ac:dyDescent="0.3">
      <c r="C66" s="60"/>
      <c r="D66" s="60"/>
    </row>
    <row r="67" spans="3:4" x14ac:dyDescent="0.3">
      <c r="C67" s="60"/>
      <c r="D67" s="60"/>
    </row>
    <row r="68" spans="3:4" x14ac:dyDescent="0.3">
      <c r="C68" s="60"/>
      <c r="D68" s="60"/>
    </row>
    <row r="69" spans="3:4" x14ac:dyDescent="0.3">
      <c r="C69" s="60"/>
      <c r="D69" s="60"/>
    </row>
    <row r="70" spans="3:4" x14ac:dyDescent="0.3">
      <c r="C70" s="60"/>
      <c r="D70" s="60"/>
    </row>
    <row r="71" spans="3:4" x14ac:dyDescent="0.3">
      <c r="C71" s="60"/>
      <c r="D71" s="60"/>
    </row>
    <row r="72" spans="3:4" x14ac:dyDescent="0.3">
      <c r="C72" s="60"/>
      <c r="D72" s="60"/>
    </row>
    <row r="73" spans="3:4" x14ac:dyDescent="0.3">
      <c r="C73" s="60"/>
      <c r="D73" s="60"/>
    </row>
    <row r="74" spans="3:4" x14ac:dyDescent="0.3">
      <c r="C74" s="60"/>
      <c r="D74" s="60"/>
    </row>
    <row r="75" spans="3:4" x14ac:dyDescent="0.3">
      <c r="C75" s="60"/>
      <c r="D75" s="60"/>
    </row>
    <row r="76" spans="3:4" x14ac:dyDescent="0.3">
      <c r="C76" s="60"/>
      <c r="D76" s="60"/>
    </row>
    <row r="77" spans="3:4" x14ac:dyDescent="0.3">
      <c r="C77" s="60"/>
      <c r="D77" s="60"/>
    </row>
    <row r="78" spans="3:4" x14ac:dyDescent="0.3">
      <c r="C78" s="60"/>
      <c r="D78" s="60"/>
    </row>
    <row r="79" spans="3:4" x14ac:dyDescent="0.3">
      <c r="C79" s="60"/>
      <c r="D79" s="60"/>
    </row>
    <row r="80" spans="3:4" x14ac:dyDescent="0.3">
      <c r="C80" s="60"/>
      <c r="D80" s="60"/>
    </row>
    <row r="81" spans="3:4" x14ac:dyDescent="0.3">
      <c r="C81" s="60"/>
      <c r="D81" s="60"/>
    </row>
    <row r="82" spans="3:4" x14ac:dyDescent="0.3">
      <c r="C82" s="60"/>
      <c r="D82" s="60"/>
    </row>
    <row r="83" spans="3:4" x14ac:dyDescent="0.3">
      <c r="C83" s="60"/>
      <c r="D83" s="60"/>
    </row>
    <row r="84" spans="3:4" x14ac:dyDescent="0.3">
      <c r="C84" s="60"/>
      <c r="D84" s="60"/>
    </row>
    <row r="85" spans="3:4" x14ac:dyDescent="0.3">
      <c r="C85" s="60"/>
      <c r="D85" s="60"/>
    </row>
    <row r="86" spans="3:4" x14ac:dyDescent="0.3">
      <c r="C86" s="60"/>
      <c r="D86" s="60"/>
    </row>
    <row r="87" spans="3:4" x14ac:dyDescent="0.3">
      <c r="C87" s="60"/>
      <c r="D87" s="60"/>
    </row>
    <row r="88" spans="3:4" x14ac:dyDescent="0.3">
      <c r="C88" s="60"/>
      <c r="D88" s="60"/>
    </row>
    <row r="89" spans="3:4" x14ac:dyDescent="0.3">
      <c r="C89" s="60"/>
      <c r="D89" s="60"/>
    </row>
    <row r="90" spans="3:4" x14ac:dyDescent="0.3">
      <c r="C90" s="60"/>
      <c r="D90" s="60"/>
    </row>
    <row r="91" spans="3:4" x14ac:dyDescent="0.3">
      <c r="C91" s="60"/>
      <c r="D91" s="60"/>
    </row>
    <row r="92" spans="3:4" x14ac:dyDescent="0.3">
      <c r="C92" s="60"/>
      <c r="D92" s="60"/>
    </row>
    <row r="93" spans="3:4" x14ac:dyDescent="0.3">
      <c r="C93" s="60"/>
      <c r="D93" s="60"/>
    </row>
    <row r="94" spans="3:4" x14ac:dyDescent="0.3">
      <c r="C94" s="60"/>
      <c r="D94" s="60"/>
    </row>
    <row r="95" spans="3:4" x14ac:dyDescent="0.3">
      <c r="C95" s="60"/>
      <c r="D95" s="60"/>
    </row>
    <row r="96" spans="3:4" x14ac:dyDescent="0.3">
      <c r="C96" s="60"/>
      <c r="D96" s="60"/>
    </row>
    <row r="97" spans="3:4" x14ac:dyDescent="0.3">
      <c r="C97" s="60"/>
      <c r="D97" s="60"/>
    </row>
    <row r="98" spans="3:4" x14ac:dyDescent="0.3">
      <c r="C98" s="60"/>
      <c r="D98" s="60"/>
    </row>
    <row r="99" spans="3:4" x14ac:dyDescent="0.3">
      <c r="C99" s="60"/>
      <c r="D99" s="60"/>
    </row>
    <row r="100" spans="3:4" x14ac:dyDescent="0.3">
      <c r="C100" s="60"/>
      <c r="D100" s="60"/>
    </row>
    <row r="101" spans="3:4" x14ac:dyDescent="0.3">
      <c r="C101" s="60"/>
      <c r="D101" s="60"/>
    </row>
    <row r="102" spans="3:4" x14ac:dyDescent="0.3">
      <c r="C102" s="60"/>
      <c r="D102" s="60"/>
    </row>
    <row r="103" spans="3:4" x14ac:dyDescent="0.3">
      <c r="C103" s="60"/>
      <c r="D103" s="60"/>
    </row>
    <row r="104" spans="3:4" x14ac:dyDescent="0.3">
      <c r="C104" s="60"/>
      <c r="D104" s="60"/>
    </row>
    <row r="105" spans="3:4" x14ac:dyDescent="0.3">
      <c r="C105" s="60"/>
      <c r="D105" s="60"/>
    </row>
    <row r="106" spans="3:4" x14ac:dyDescent="0.3">
      <c r="C106" s="60"/>
      <c r="D106" s="60"/>
    </row>
    <row r="107" spans="3:4" x14ac:dyDescent="0.3">
      <c r="C107" s="60"/>
      <c r="D107" s="60"/>
    </row>
    <row r="108" spans="3:4" x14ac:dyDescent="0.3">
      <c r="C108" s="60"/>
      <c r="D108" s="60"/>
    </row>
    <row r="109" spans="3:4" x14ac:dyDescent="0.3">
      <c r="C109" s="60"/>
      <c r="D109" s="60"/>
    </row>
    <row r="110" spans="3:4" x14ac:dyDescent="0.3">
      <c r="C110" s="60"/>
      <c r="D110" s="60"/>
    </row>
    <row r="111" spans="3:4" x14ac:dyDescent="0.3">
      <c r="C111" s="60"/>
      <c r="D111" s="60"/>
    </row>
    <row r="112" spans="3:4" x14ac:dyDescent="0.3">
      <c r="C112" s="60"/>
      <c r="D112" s="60"/>
    </row>
    <row r="113" spans="3:4" x14ac:dyDescent="0.3">
      <c r="C113" s="60"/>
      <c r="D113" s="60"/>
    </row>
    <row r="114" spans="3:4" x14ac:dyDescent="0.3">
      <c r="C114" s="60"/>
      <c r="D114" s="60"/>
    </row>
    <row r="115" spans="3:4" x14ac:dyDescent="0.3">
      <c r="C115" s="60"/>
      <c r="D115" s="60"/>
    </row>
    <row r="116" spans="3:4" x14ac:dyDescent="0.3">
      <c r="C116" s="60"/>
      <c r="D116" s="60"/>
    </row>
    <row r="117" spans="3:4" x14ac:dyDescent="0.3">
      <c r="C117" s="60"/>
      <c r="D117" s="60"/>
    </row>
    <row r="118" spans="3:4" x14ac:dyDescent="0.3">
      <c r="C118" s="60"/>
      <c r="D118" s="60"/>
    </row>
    <row r="119" spans="3:4" x14ac:dyDescent="0.3">
      <c r="C119" s="60"/>
      <c r="D119" s="60"/>
    </row>
    <row r="120" spans="3:4" x14ac:dyDescent="0.3">
      <c r="C120" s="60"/>
      <c r="D120" s="60"/>
    </row>
    <row r="121" spans="3:4" x14ac:dyDescent="0.3">
      <c r="C121" s="60"/>
      <c r="D121" s="60"/>
    </row>
    <row r="122" spans="3:4" x14ac:dyDescent="0.3">
      <c r="C122" s="60"/>
      <c r="D122" s="60"/>
    </row>
    <row r="123" spans="3:4" x14ac:dyDescent="0.3">
      <c r="C123" s="60"/>
      <c r="D123" s="60"/>
    </row>
    <row r="124" spans="3:4" x14ac:dyDescent="0.3">
      <c r="C124" s="60"/>
      <c r="D124" s="60"/>
    </row>
    <row r="125" spans="3:4" x14ac:dyDescent="0.3">
      <c r="C125" s="60"/>
      <c r="D125" s="60"/>
    </row>
    <row r="126" spans="3:4" x14ac:dyDescent="0.3">
      <c r="C126" s="60"/>
      <c r="D126" s="60"/>
    </row>
    <row r="127" spans="3:4" x14ac:dyDescent="0.3">
      <c r="C127" s="60"/>
      <c r="D127" s="60"/>
    </row>
    <row r="128" spans="3:4" x14ac:dyDescent="0.3">
      <c r="C128" s="60"/>
      <c r="D128" s="60"/>
    </row>
    <row r="129" spans="3:4" x14ac:dyDescent="0.3">
      <c r="C129" s="60"/>
      <c r="D129" s="60"/>
    </row>
    <row r="130" spans="3:4" x14ac:dyDescent="0.3">
      <c r="C130" s="60"/>
      <c r="D130" s="60"/>
    </row>
    <row r="131" spans="3:4" x14ac:dyDescent="0.3">
      <c r="C131" s="60"/>
      <c r="D131" s="60"/>
    </row>
    <row r="132" spans="3:4" x14ac:dyDescent="0.3">
      <c r="C132" s="60"/>
      <c r="D132" s="60"/>
    </row>
    <row r="133" spans="3:4" x14ac:dyDescent="0.3">
      <c r="C133" s="60"/>
      <c r="D133" s="60"/>
    </row>
    <row r="134" spans="3:4" x14ac:dyDescent="0.3">
      <c r="C134" s="60"/>
      <c r="D134" s="60"/>
    </row>
    <row r="135" spans="3:4" x14ac:dyDescent="0.3">
      <c r="C135" s="60"/>
      <c r="D135" s="60"/>
    </row>
    <row r="136" spans="3:4" x14ac:dyDescent="0.3">
      <c r="C136" s="60"/>
      <c r="D136" s="60"/>
    </row>
    <row r="137" spans="3:4" x14ac:dyDescent="0.3">
      <c r="C137" s="60"/>
      <c r="D137" s="60"/>
    </row>
    <row r="138" spans="3:4" x14ac:dyDescent="0.3">
      <c r="C138" s="60"/>
      <c r="D138" s="60"/>
    </row>
    <row r="139" spans="3:4" x14ac:dyDescent="0.3">
      <c r="C139" s="60"/>
      <c r="D139" s="60"/>
    </row>
    <row r="140" spans="3:4" x14ac:dyDescent="0.3">
      <c r="C140" s="60"/>
      <c r="D140" s="60"/>
    </row>
    <row r="141" spans="3:4" x14ac:dyDescent="0.3">
      <c r="C141" s="60"/>
      <c r="D141" s="60"/>
    </row>
    <row r="142" spans="3:4" x14ac:dyDescent="0.3">
      <c r="C142" s="60"/>
      <c r="D142" s="60"/>
    </row>
    <row r="143" spans="3:4" x14ac:dyDescent="0.3">
      <c r="C143" s="60"/>
      <c r="D143" s="60"/>
    </row>
    <row r="144" spans="3:4" x14ac:dyDescent="0.3">
      <c r="C144" s="60"/>
      <c r="D144" s="60"/>
    </row>
    <row r="145" spans="3:4" x14ac:dyDescent="0.3">
      <c r="C145" s="60"/>
      <c r="D145" s="60"/>
    </row>
    <row r="146" spans="3:4" x14ac:dyDescent="0.3">
      <c r="C146" s="60"/>
      <c r="D146" s="60"/>
    </row>
    <row r="147" spans="3:4" x14ac:dyDescent="0.3">
      <c r="C147" s="60"/>
      <c r="D147" s="60"/>
    </row>
    <row r="148" spans="3:4" x14ac:dyDescent="0.3">
      <c r="C148" s="60"/>
      <c r="D148" s="60"/>
    </row>
    <row r="149" spans="3:4" x14ac:dyDescent="0.3">
      <c r="C149" s="60"/>
      <c r="D149" s="60"/>
    </row>
    <row r="150" spans="3:4" x14ac:dyDescent="0.3">
      <c r="C150" s="60"/>
      <c r="D150" s="60"/>
    </row>
    <row r="151" spans="3:4" x14ac:dyDescent="0.3">
      <c r="C151" s="60"/>
      <c r="D151" s="60"/>
    </row>
    <row r="152" spans="3:4" x14ac:dyDescent="0.3">
      <c r="C152" s="60"/>
      <c r="D152" s="60"/>
    </row>
    <row r="153" spans="3:4" x14ac:dyDescent="0.3">
      <c r="C153" s="60"/>
      <c r="D153" s="60"/>
    </row>
    <row r="154" spans="3:4" x14ac:dyDescent="0.3">
      <c r="C154" s="60"/>
      <c r="D154" s="60"/>
    </row>
    <row r="155" spans="3:4" x14ac:dyDescent="0.3">
      <c r="C155" s="60"/>
      <c r="D155" s="60"/>
    </row>
    <row r="156" spans="3:4" x14ac:dyDescent="0.3">
      <c r="C156" s="60"/>
      <c r="D156" s="60"/>
    </row>
    <row r="157" spans="3:4" x14ac:dyDescent="0.3">
      <c r="C157" s="60"/>
      <c r="D157" s="60"/>
    </row>
    <row r="158" spans="3:4" x14ac:dyDescent="0.3">
      <c r="C158" s="60"/>
      <c r="D158" s="60"/>
    </row>
    <row r="159" spans="3:4" x14ac:dyDescent="0.3">
      <c r="C159" s="60"/>
      <c r="D159" s="60"/>
    </row>
    <row r="160" spans="3:4" x14ac:dyDescent="0.3">
      <c r="C160" s="60"/>
      <c r="D160" s="60"/>
    </row>
    <row r="161" spans="3:4" x14ac:dyDescent="0.3">
      <c r="C161" s="60"/>
      <c r="D161" s="60"/>
    </row>
    <row r="162" spans="3:4" x14ac:dyDescent="0.3">
      <c r="C162" s="60"/>
      <c r="D162" s="60"/>
    </row>
    <row r="163" spans="3:4" x14ac:dyDescent="0.3">
      <c r="C163" s="60"/>
      <c r="D163" s="60"/>
    </row>
    <row r="164" spans="3:4" x14ac:dyDescent="0.3">
      <c r="C164" s="60"/>
      <c r="D164" s="60"/>
    </row>
    <row r="165" spans="3:4" x14ac:dyDescent="0.3">
      <c r="C165" s="60"/>
      <c r="D165" s="60"/>
    </row>
    <row r="166" spans="3:4" x14ac:dyDescent="0.3">
      <c r="C166" s="60"/>
      <c r="D166" s="60"/>
    </row>
    <row r="167" spans="3:4" x14ac:dyDescent="0.3">
      <c r="C167" s="60"/>
      <c r="D167" s="60"/>
    </row>
    <row r="168" spans="3:4" x14ac:dyDescent="0.3">
      <c r="C168" s="60"/>
      <c r="D168" s="60"/>
    </row>
    <row r="169" spans="3:4" x14ac:dyDescent="0.3">
      <c r="C169" s="60"/>
      <c r="D169" s="60"/>
    </row>
    <row r="170" spans="3:4" x14ac:dyDescent="0.3">
      <c r="C170" s="60"/>
      <c r="D170" s="60"/>
    </row>
    <row r="171" spans="3:4" x14ac:dyDescent="0.3">
      <c r="C171" s="60"/>
      <c r="D171" s="60"/>
    </row>
    <row r="172" spans="3:4" x14ac:dyDescent="0.3">
      <c r="C172" s="60"/>
      <c r="D172" s="60"/>
    </row>
    <row r="173" spans="3:4" x14ac:dyDescent="0.3">
      <c r="C173" s="60"/>
      <c r="D173" s="60"/>
    </row>
    <row r="174" spans="3:4" x14ac:dyDescent="0.3">
      <c r="C174" s="60"/>
      <c r="D174" s="60"/>
    </row>
    <row r="175" spans="3:4" x14ac:dyDescent="0.3">
      <c r="C175" s="60"/>
      <c r="D175" s="60"/>
    </row>
    <row r="176" spans="3:4" x14ac:dyDescent="0.3">
      <c r="C176" s="60"/>
      <c r="D176" s="60"/>
    </row>
    <row r="177" spans="3:4" x14ac:dyDescent="0.3">
      <c r="C177" s="60"/>
      <c r="D177" s="60"/>
    </row>
    <row r="178" spans="3:4" x14ac:dyDescent="0.3">
      <c r="C178" s="60"/>
      <c r="D178" s="60"/>
    </row>
    <row r="179" spans="3:4" x14ac:dyDescent="0.3">
      <c r="C179" s="60"/>
      <c r="D179" s="60"/>
    </row>
    <row r="180" spans="3:4" x14ac:dyDescent="0.3">
      <c r="C180" s="60"/>
      <c r="D180" s="60"/>
    </row>
    <row r="181" spans="3:4" x14ac:dyDescent="0.3">
      <c r="C181" s="60"/>
      <c r="D181" s="60"/>
    </row>
    <row r="182" spans="3:4" x14ac:dyDescent="0.3">
      <c r="C182" s="60"/>
      <c r="D182" s="60"/>
    </row>
    <row r="183" spans="3:4" x14ac:dyDescent="0.3">
      <c r="C183" s="60"/>
      <c r="D183" s="60"/>
    </row>
    <row r="184" spans="3:4" x14ac:dyDescent="0.3">
      <c r="C184" s="60"/>
      <c r="D184" s="60"/>
    </row>
    <row r="185" spans="3:4" x14ac:dyDescent="0.3">
      <c r="C185" s="60"/>
      <c r="D185" s="60"/>
    </row>
    <row r="186" spans="3:4" x14ac:dyDescent="0.3">
      <c r="C186" s="60"/>
      <c r="D186" s="60"/>
    </row>
    <row r="187" spans="3:4" x14ac:dyDescent="0.3">
      <c r="C187" s="60"/>
      <c r="D187" s="60"/>
    </row>
    <row r="188" spans="3:4" x14ac:dyDescent="0.3">
      <c r="C188" s="60"/>
      <c r="D188" s="60"/>
    </row>
    <row r="189" spans="3:4" x14ac:dyDescent="0.3">
      <c r="C189" s="60"/>
      <c r="D189" s="60"/>
    </row>
    <row r="190" spans="3:4" x14ac:dyDescent="0.3">
      <c r="C190" s="60"/>
      <c r="D190" s="60"/>
    </row>
    <row r="191" spans="3:4" x14ac:dyDescent="0.3">
      <c r="C191" s="60"/>
      <c r="D191" s="60"/>
    </row>
    <row r="192" spans="3:4" x14ac:dyDescent="0.3">
      <c r="C192" s="60"/>
      <c r="D192" s="60"/>
    </row>
    <row r="193" spans="3:4" x14ac:dyDescent="0.3">
      <c r="C193" s="60"/>
      <c r="D193" s="60"/>
    </row>
    <row r="194" spans="3:4" x14ac:dyDescent="0.3">
      <c r="C194" s="60"/>
      <c r="D194" s="60"/>
    </row>
    <row r="195" spans="3:4" x14ac:dyDescent="0.3">
      <c r="C195" s="60"/>
      <c r="D195" s="60"/>
    </row>
    <row r="196" spans="3:4" x14ac:dyDescent="0.3">
      <c r="C196" s="60"/>
      <c r="D196" s="60"/>
    </row>
    <row r="197" spans="3:4" x14ac:dyDescent="0.3">
      <c r="C197" s="60"/>
      <c r="D197" s="60"/>
    </row>
    <row r="198" spans="3:4" x14ac:dyDescent="0.3">
      <c r="C198" s="60"/>
      <c r="D198" s="60"/>
    </row>
    <row r="199" spans="3:4" x14ac:dyDescent="0.3">
      <c r="C199" s="60"/>
      <c r="D199" s="60"/>
    </row>
    <row r="200" spans="3:4" x14ac:dyDescent="0.3">
      <c r="C200" s="60"/>
      <c r="D200" s="60"/>
    </row>
    <row r="201" spans="3:4" x14ac:dyDescent="0.3">
      <c r="C201" s="60"/>
      <c r="D201" s="60"/>
    </row>
    <row r="202" spans="3:4" x14ac:dyDescent="0.3">
      <c r="C202" s="60"/>
      <c r="D202" s="60"/>
    </row>
    <row r="203" spans="3:4" x14ac:dyDescent="0.3">
      <c r="C203" s="60"/>
      <c r="D203" s="60"/>
    </row>
    <row r="204" spans="3:4" x14ac:dyDescent="0.3">
      <c r="C204" s="60"/>
      <c r="D204" s="60"/>
    </row>
    <row r="205" spans="3:4" x14ac:dyDescent="0.3">
      <c r="C205" s="60"/>
      <c r="D205" s="60"/>
    </row>
    <row r="206" spans="3:4" x14ac:dyDescent="0.3">
      <c r="C206" s="60"/>
      <c r="D206" s="60"/>
    </row>
    <row r="207" spans="3:4" x14ac:dyDescent="0.3">
      <c r="C207" s="60"/>
      <c r="D207" s="60"/>
    </row>
    <row r="208" spans="3:4" x14ac:dyDescent="0.3">
      <c r="C208" s="60"/>
      <c r="D208" s="60"/>
    </row>
    <row r="209" spans="3:4" x14ac:dyDescent="0.3">
      <c r="C209" s="60"/>
      <c r="D209" s="60"/>
    </row>
    <row r="210" spans="3:4" x14ac:dyDescent="0.3">
      <c r="C210" s="60"/>
      <c r="D210" s="60"/>
    </row>
    <row r="211" spans="3:4" x14ac:dyDescent="0.3">
      <c r="C211" s="60"/>
      <c r="D211" s="60"/>
    </row>
    <row r="212" spans="3:4" x14ac:dyDescent="0.3">
      <c r="C212" s="60"/>
      <c r="D212" s="60"/>
    </row>
    <row r="213" spans="3:4" x14ac:dyDescent="0.3">
      <c r="C213" s="60"/>
      <c r="D213" s="60"/>
    </row>
    <row r="214" spans="3:4" x14ac:dyDescent="0.3">
      <c r="C214" s="60"/>
      <c r="D214" s="60"/>
    </row>
    <row r="215" spans="3:4" x14ac:dyDescent="0.3">
      <c r="C215" s="60"/>
      <c r="D215" s="60"/>
    </row>
    <row r="216" spans="3:4" x14ac:dyDescent="0.3">
      <c r="C216" s="60"/>
      <c r="D216" s="60"/>
    </row>
    <row r="217" spans="3:4" x14ac:dyDescent="0.3">
      <c r="C217" s="60"/>
      <c r="D217" s="60"/>
    </row>
    <row r="218" spans="3:4" x14ac:dyDescent="0.3">
      <c r="C218" s="60"/>
      <c r="D218" s="60"/>
    </row>
    <row r="219" spans="3:4" x14ac:dyDescent="0.3">
      <c r="C219" s="60"/>
      <c r="D219" s="60"/>
    </row>
    <row r="220" spans="3:4" x14ac:dyDescent="0.3">
      <c r="C220" s="60"/>
      <c r="D220" s="60"/>
    </row>
    <row r="221" spans="3:4" x14ac:dyDescent="0.3">
      <c r="C221" s="60"/>
      <c r="D221" s="60"/>
    </row>
    <row r="222" spans="3:4" x14ac:dyDescent="0.3">
      <c r="C222" s="60"/>
      <c r="D222" s="60"/>
    </row>
    <row r="223" spans="3:4" x14ac:dyDescent="0.3">
      <c r="C223" s="60"/>
      <c r="D223" s="60"/>
    </row>
    <row r="224" spans="3:4" x14ac:dyDescent="0.3">
      <c r="C224" s="60"/>
      <c r="D224" s="60"/>
    </row>
    <row r="225" spans="3:4" x14ac:dyDescent="0.3">
      <c r="C225" s="60"/>
      <c r="D225" s="60"/>
    </row>
    <row r="226" spans="3:4" x14ac:dyDescent="0.3">
      <c r="C226" s="60"/>
      <c r="D226" s="60"/>
    </row>
    <row r="227" spans="3:4" x14ac:dyDescent="0.3">
      <c r="C227" s="60"/>
      <c r="D227" s="60"/>
    </row>
    <row r="228" spans="3:4" x14ac:dyDescent="0.3">
      <c r="C228" s="60"/>
      <c r="D228" s="60"/>
    </row>
    <row r="229" spans="3:4" x14ac:dyDescent="0.3">
      <c r="C229" s="60"/>
      <c r="D229" s="60"/>
    </row>
    <row r="230" spans="3:4" x14ac:dyDescent="0.3">
      <c r="C230" s="60"/>
      <c r="D230" s="60"/>
    </row>
    <row r="231" spans="3:4" x14ac:dyDescent="0.3">
      <c r="C231" s="60"/>
      <c r="D231" s="60"/>
    </row>
    <row r="232" spans="3:4" x14ac:dyDescent="0.3">
      <c r="C232" s="60"/>
      <c r="D232" s="60"/>
    </row>
    <row r="233" spans="3:4" x14ac:dyDescent="0.3">
      <c r="C233" s="60"/>
      <c r="D233" s="60"/>
    </row>
    <row r="234" spans="3:4" x14ac:dyDescent="0.3">
      <c r="C234" s="60"/>
      <c r="D234" s="60"/>
    </row>
    <row r="235" spans="3:4" x14ac:dyDescent="0.3">
      <c r="C235" s="60"/>
      <c r="D235" s="60"/>
    </row>
    <row r="236" spans="3:4" x14ac:dyDescent="0.3">
      <c r="C236" s="60"/>
      <c r="D236" s="60"/>
    </row>
    <row r="237" spans="3:4" x14ac:dyDescent="0.3">
      <c r="C237" s="60"/>
      <c r="D237" s="60"/>
    </row>
    <row r="238" spans="3:4" x14ac:dyDescent="0.3">
      <c r="C238" s="60"/>
      <c r="D238" s="60"/>
    </row>
    <row r="239" spans="3:4" x14ac:dyDescent="0.3">
      <c r="C239" s="60"/>
      <c r="D239" s="60"/>
    </row>
    <row r="240" spans="3:4" x14ac:dyDescent="0.3">
      <c r="C240" s="60"/>
      <c r="D240" s="60"/>
    </row>
    <row r="241" spans="3:4" x14ac:dyDescent="0.3">
      <c r="C241" s="60"/>
      <c r="D241" s="60"/>
    </row>
    <row r="242" spans="3:4" x14ac:dyDescent="0.3">
      <c r="C242" s="60"/>
      <c r="D242" s="60"/>
    </row>
    <row r="243" spans="3:4" x14ac:dyDescent="0.3">
      <c r="C243" s="60"/>
      <c r="D243" s="60"/>
    </row>
    <row r="244" spans="3:4" x14ac:dyDescent="0.3">
      <c r="C244" s="60"/>
      <c r="D244" s="60"/>
    </row>
    <row r="245" spans="3:4" x14ac:dyDescent="0.3">
      <c r="C245" s="60"/>
      <c r="D245" s="60"/>
    </row>
    <row r="246" spans="3:4" x14ac:dyDescent="0.3">
      <c r="C246" s="60"/>
      <c r="D246" s="60"/>
    </row>
    <row r="247" spans="3:4" x14ac:dyDescent="0.3">
      <c r="C247" s="60"/>
      <c r="D247" s="60"/>
    </row>
    <row r="248" spans="3:4" x14ac:dyDescent="0.3">
      <c r="C248" s="60"/>
      <c r="D248" s="60"/>
    </row>
    <row r="249" spans="3:4" x14ac:dyDescent="0.3">
      <c r="C249" s="60"/>
      <c r="D249" s="60"/>
    </row>
    <row r="250" spans="3:4" x14ac:dyDescent="0.3">
      <c r="C250" s="60"/>
      <c r="D250" s="60"/>
    </row>
    <row r="251" spans="3:4" x14ac:dyDescent="0.3">
      <c r="C251" s="60"/>
      <c r="D251" s="60"/>
    </row>
    <row r="252" spans="3:4" x14ac:dyDescent="0.3">
      <c r="C252" s="60"/>
      <c r="D252" s="60"/>
    </row>
    <row r="253" spans="3:4" x14ac:dyDescent="0.3">
      <c r="C253" s="60"/>
      <c r="D253" s="60"/>
    </row>
    <row r="254" spans="3:4" x14ac:dyDescent="0.3">
      <c r="C254" s="60"/>
      <c r="D254" s="60"/>
    </row>
    <row r="255" spans="3:4" x14ac:dyDescent="0.3">
      <c r="C255" s="60"/>
      <c r="D255" s="60"/>
    </row>
    <row r="256" spans="3:4" x14ac:dyDescent="0.3">
      <c r="C256" s="60"/>
      <c r="D256" s="60"/>
    </row>
    <row r="257" spans="3:4" x14ac:dyDescent="0.3">
      <c r="C257" s="60"/>
      <c r="D257" s="60"/>
    </row>
    <row r="258" spans="3:4" x14ac:dyDescent="0.3">
      <c r="C258" s="60"/>
      <c r="D258" s="60"/>
    </row>
    <row r="259" spans="3:4" x14ac:dyDescent="0.3">
      <c r="C259" s="60"/>
      <c r="D259" s="60"/>
    </row>
    <row r="260" spans="3:4" x14ac:dyDescent="0.3">
      <c r="C260" s="60"/>
      <c r="D260" s="60"/>
    </row>
    <row r="261" spans="3:4" x14ac:dyDescent="0.3">
      <c r="C261" s="60"/>
      <c r="D261" s="60"/>
    </row>
    <row r="262" spans="3:4" x14ac:dyDescent="0.3">
      <c r="C262" s="60"/>
      <c r="D262" s="60"/>
    </row>
    <row r="263" spans="3:4" x14ac:dyDescent="0.3">
      <c r="C263" s="60"/>
      <c r="D263" s="60"/>
    </row>
    <row r="264" spans="3:4" x14ac:dyDescent="0.3">
      <c r="C264" s="60"/>
      <c r="D264" s="60"/>
    </row>
    <row r="265" spans="3:4" x14ac:dyDescent="0.3">
      <c r="C265" s="60"/>
      <c r="D265" s="60"/>
    </row>
    <row r="266" spans="3:4" x14ac:dyDescent="0.3">
      <c r="C266" s="60"/>
      <c r="D266" s="60"/>
    </row>
    <row r="267" spans="3:4" x14ac:dyDescent="0.3">
      <c r="C267" s="60"/>
      <c r="D267" s="60"/>
    </row>
    <row r="268" spans="3:4" x14ac:dyDescent="0.3">
      <c r="C268" s="60"/>
      <c r="D268" s="60"/>
    </row>
    <row r="269" spans="3:4" x14ac:dyDescent="0.3">
      <c r="C269" s="60"/>
      <c r="D269" s="60"/>
    </row>
    <row r="270" spans="3:4" x14ac:dyDescent="0.3">
      <c r="C270" s="60"/>
      <c r="D270" s="60"/>
    </row>
    <row r="271" spans="3:4" x14ac:dyDescent="0.3">
      <c r="C271" s="60"/>
      <c r="D271" s="60"/>
    </row>
    <row r="272" spans="3:4" x14ac:dyDescent="0.3">
      <c r="C272" s="60"/>
      <c r="D272" s="60"/>
    </row>
    <row r="273" spans="3:4" x14ac:dyDescent="0.3">
      <c r="C273" s="60"/>
      <c r="D273" s="60"/>
    </row>
    <row r="274" spans="3:4" x14ac:dyDescent="0.3">
      <c r="C274" s="60"/>
      <c r="D274" s="60"/>
    </row>
    <row r="275" spans="3:4" x14ac:dyDescent="0.3">
      <c r="C275" s="60"/>
      <c r="D275" s="60"/>
    </row>
    <row r="276" spans="3:4" x14ac:dyDescent="0.3">
      <c r="C276" s="60"/>
      <c r="D276" s="60"/>
    </row>
    <row r="277" spans="3:4" x14ac:dyDescent="0.3">
      <c r="C277" s="60"/>
      <c r="D277" s="60"/>
    </row>
    <row r="278" spans="3:4" x14ac:dyDescent="0.3">
      <c r="C278" s="60"/>
      <c r="D278" s="60"/>
    </row>
    <row r="279" spans="3:4" x14ac:dyDescent="0.3">
      <c r="C279" s="60"/>
      <c r="D279" s="60"/>
    </row>
    <row r="280" spans="3:4" x14ac:dyDescent="0.3">
      <c r="C280" s="60"/>
      <c r="D280" s="60"/>
    </row>
    <row r="281" spans="3:4" x14ac:dyDescent="0.3">
      <c r="C281" s="60"/>
      <c r="D281" s="60"/>
    </row>
    <row r="282" spans="3:4" x14ac:dyDescent="0.3">
      <c r="C282" s="60"/>
      <c r="D282" s="60"/>
    </row>
    <row r="283" spans="3:4" x14ac:dyDescent="0.3">
      <c r="C283" s="60"/>
      <c r="D283" s="60"/>
    </row>
    <row r="284" spans="3:4" x14ac:dyDescent="0.3">
      <c r="C284" s="60"/>
      <c r="D284" s="60"/>
    </row>
    <row r="285" spans="3:4" x14ac:dyDescent="0.3">
      <c r="C285" s="60"/>
      <c r="D285" s="60"/>
    </row>
    <row r="286" spans="3:4" x14ac:dyDescent="0.3">
      <c r="C286" s="60"/>
      <c r="D286" s="60"/>
    </row>
    <row r="287" spans="3:4" x14ac:dyDescent="0.3">
      <c r="C287" s="60"/>
      <c r="D287" s="60"/>
    </row>
    <row r="288" spans="3:4" x14ac:dyDescent="0.3">
      <c r="C288" s="60"/>
      <c r="D288" s="60"/>
    </row>
    <row r="289" spans="3:4" x14ac:dyDescent="0.3">
      <c r="C289" s="60"/>
      <c r="D289" s="60"/>
    </row>
    <row r="290" spans="3:4" x14ac:dyDescent="0.3">
      <c r="C290" s="60"/>
      <c r="D290" s="60"/>
    </row>
    <row r="291" spans="3:4" x14ac:dyDescent="0.3">
      <c r="C291" s="60"/>
      <c r="D291" s="60"/>
    </row>
    <row r="292" spans="3:4" x14ac:dyDescent="0.3">
      <c r="C292" s="60"/>
      <c r="D292" s="60"/>
    </row>
    <row r="293" spans="3:4" x14ac:dyDescent="0.3">
      <c r="C293" s="60"/>
      <c r="D293" s="60"/>
    </row>
    <row r="294" spans="3:4" x14ac:dyDescent="0.3">
      <c r="C294" s="60"/>
      <c r="D294" s="60"/>
    </row>
    <row r="295" spans="3:4" x14ac:dyDescent="0.3">
      <c r="C295" s="60"/>
      <c r="D295" s="60"/>
    </row>
    <row r="296" spans="3:4" x14ac:dyDescent="0.3">
      <c r="C296" s="60"/>
      <c r="D296" s="60"/>
    </row>
    <row r="297" spans="3:4" x14ac:dyDescent="0.3">
      <c r="C297" s="60"/>
      <c r="D297" s="60"/>
    </row>
    <row r="298" spans="3:4" x14ac:dyDescent="0.3">
      <c r="C298" s="60"/>
      <c r="D298" s="60"/>
    </row>
    <row r="299" spans="3:4" x14ac:dyDescent="0.3">
      <c r="C299" s="60"/>
      <c r="D299" s="60"/>
    </row>
    <row r="300" spans="3:4" x14ac:dyDescent="0.3">
      <c r="C300" s="60"/>
      <c r="D300" s="60"/>
    </row>
    <row r="301" spans="3:4" x14ac:dyDescent="0.3">
      <c r="C301" s="60"/>
      <c r="D301" s="60"/>
    </row>
    <row r="302" spans="3:4" x14ac:dyDescent="0.3">
      <c r="C302" s="60"/>
      <c r="D302" s="60"/>
    </row>
    <row r="303" spans="3:4" x14ac:dyDescent="0.3">
      <c r="C303" s="60"/>
      <c r="D303" s="60"/>
    </row>
    <row r="304" spans="3:4" x14ac:dyDescent="0.3">
      <c r="C304" s="60"/>
      <c r="D304" s="60"/>
    </row>
    <row r="305" spans="3:4" x14ac:dyDescent="0.3">
      <c r="C305" s="60"/>
      <c r="D305" s="60"/>
    </row>
    <row r="306" spans="3:4" x14ac:dyDescent="0.3">
      <c r="C306" s="60"/>
      <c r="D306" s="60"/>
    </row>
    <row r="307" spans="3:4" x14ac:dyDescent="0.3">
      <c r="C307" s="60"/>
      <c r="D307" s="60"/>
    </row>
    <row r="308" spans="3:4" x14ac:dyDescent="0.3">
      <c r="C308" s="60"/>
      <c r="D308" s="60"/>
    </row>
    <row r="309" spans="3:4" x14ac:dyDescent="0.3">
      <c r="C309" s="60"/>
      <c r="D309" s="60"/>
    </row>
    <row r="310" spans="3:4" x14ac:dyDescent="0.3">
      <c r="C310" s="60"/>
      <c r="D310" s="60"/>
    </row>
    <row r="311" spans="3:4" x14ac:dyDescent="0.3">
      <c r="C311" s="60"/>
      <c r="D311" s="60"/>
    </row>
    <row r="312" spans="3:4" x14ac:dyDescent="0.3">
      <c r="C312" s="60"/>
      <c r="D312" s="60"/>
    </row>
    <row r="313" spans="3:4" x14ac:dyDescent="0.3">
      <c r="C313" s="60"/>
      <c r="D313" s="60"/>
    </row>
    <row r="314" spans="3:4" x14ac:dyDescent="0.3">
      <c r="C314" s="60"/>
      <c r="D314" s="60"/>
    </row>
    <row r="315" spans="3:4" x14ac:dyDescent="0.3">
      <c r="C315" s="60"/>
      <c r="D315" s="60"/>
    </row>
    <row r="316" spans="3:4" x14ac:dyDescent="0.3">
      <c r="C316" s="60"/>
      <c r="D316" s="60"/>
    </row>
    <row r="317" spans="3:4" x14ac:dyDescent="0.3">
      <c r="C317" s="60"/>
      <c r="D317" s="60"/>
    </row>
    <row r="318" spans="3:4" x14ac:dyDescent="0.3">
      <c r="C318" s="60"/>
      <c r="D318" s="60"/>
    </row>
    <row r="319" spans="3:4" x14ac:dyDescent="0.3">
      <c r="C319" s="60"/>
      <c r="D319" s="60"/>
    </row>
    <row r="320" spans="3:4" x14ac:dyDescent="0.3">
      <c r="C320" s="60"/>
      <c r="D320" s="60"/>
    </row>
    <row r="321" spans="3:4" x14ac:dyDescent="0.3">
      <c r="C321" s="60"/>
      <c r="D321" s="60"/>
    </row>
    <row r="322" spans="3:4" x14ac:dyDescent="0.3">
      <c r="C322" s="60"/>
      <c r="D322" s="60"/>
    </row>
    <row r="323" spans="3:4" x14ac:dyDescent="0.3">
      <c r="C323" s="60"/>
      <c r="D323" s="60"/>
    </row>
    <row r="324" spans="3:4" x14ac:dyDescent="0.3">
      <c r="C324" s="60"/>
      <c r="D324" s="60"/>
    </row>
    <row r="325" spans="3:4" x14ac:dyDescent="0.3">
      <c r="C325" s="60"/>
      <c r="D325" s="60"/>
    </row>
    <row r="326" spans="3:4" x14ac:dyDescent="0.3">
      <c r="C326" s="60"/>
      <c r="D326" s="60"/>
    </row>
    <row r="327" spans="3:4" x14ac:dyDescent="0.3">
      <c r="C327" s="60"/>
      <c r="D327" s="60"/>
    </row>
    <row r="328" spans="3:4" x14ac:dyDescent="0.3">
      <c r="C328" s="60"/>
      <c r="D328" s="60"/>
    </row>
    <row r="329" spans="3:4" x14ac:dyDescent="0.3">
      <c r="C329" s="60"/>
      <c r="D329" s="60"/>
    </row>
    <row r="330" spans="3:4" x14ac:dyDescent="0.3">
      <c r="C330" s="60"/>
      <c r="D330" s="60"/>
    </row>
    <row r="331" spans="3:4" x14ac:dyDescent="0.3">
      <c r="C331" s="60"/>
      <c r="D331" s="60"/>
    </row>
    <row r="332" spans="3:4" x14ac:dyDescent="0.3">
      <c r="C332" s="60"/>
      <c r="D332" s="60"/>
    </row>
    <row r="333" spans="3:4" x14ac:dyDescent="0.3">
      <c r="C333" s="60"/>
      <c r="D333" s="60"/>
    </row>
    <row r="334" spans="3:4" x14ac:dyDescent="0.3">
      <c r="C334" s="60"/>
      <c r="D334" s="60"/>
    </row>
    <row r="335" spans="3:4" x14ac:dyDescent="0.3">
      <c r="C335" s="60"/>
      <c r="D335" s="60"/>
    </row>
    <row r="336" spans="3:4" x14ac:dyDescent="0.3">
      <c r="C336" s="60"/>
      <c r="D336" s="60"/>
    </row>
    <row r="337" spans="3:4" x14ac:dyDescent="0.3">
      <c r="C337" s="60"/>
      <c r="D337" s="60"/>
    </row>
    <row r="338" spans="3:4" x14ac:dyDescent="0.3">
      <c r="C338" s="60"/>
      <c r="D338" s="60"/>
    </row>
    <row r="339" spans="3:4" x14ac:dyDescent="0.3">
      <c r="C339" s="60"/>
      <c r="D339" s="60"/>
    </row>
    <row r="340" spans="3:4" x14ac:dyDescent="0.3">
      <c r="C340" s="60"/>
      <c r="D340" s="60"/>
    </row>
    <row r="341" spans="3:4" x14ac:dyDescent="0.3">
      <c r="C341" s="60"/>
      <c r="D341" s="60"/>
    </row>
    <row r="342" spans="3:4" x14ac:dyDescent="0.3">
      <c r="C342" s="60"/>
      <c r="D342" s="60"/>
    </row>
    <row r="343" spans="3:4" x14ac:dyDescent="0.3">
      <c r="C343" s="60"/>
      <c r="D343" s="60"/>
    </row>
    <row r="344" spans="3:4" x14ac:dyDescent="0.3">
      <c r="C344" s="60"/>
      <c r="D344" s="60"/>
    </row>
    <row r="345" spans="3:4" x14ac:dyDescent="0.3">
      <c r="C345" s="60"/>
      <c r="D345" s="60"/>
    </row>
    <row r="346" spans="3:4" x14ac:dyDescent="0.3">
      <c r="C346" s="60"/>
      <c r="D346" s="60"/>
    </row>
    <row r="347" spans="3:4" x14ac:dyDescent="0.3">
      <c r="C347" s="60"/>
      <c r="D347" s="60"/>
    </row>
    <row r="348" spans="3:4" x14ac:dyDescent="0.3">
      <c r="C348" s="60"/>
      <c r="D348" s="60"/>
    </row>
    <row r="349" spans="3:4" x14ac:dyDescent="0.3">
      <c r="C349" s="60"/>
      <c r="D349" s="60"/>
    </row>
    <row r="350" spans="3:4" x14ac:dyDescent="0.3">
      <c r="C350" s="60"/>
      <c r="D350" s="60"/>
    </row>
    <row r="351" spans="3:4" x14ac:dyDescent="0.3">
      <c r="C351" s="60"/>
      <c r="D351" s="60"/>
    </row>
    <row r="352" spans="3:4" x14ac:dyDescent="0.3">
      <c r="C352" s="60"/>
      <c r="D352" s="60"/>
    </row>
    <row r="353" spans="3:4" x14ac:dyDescent="0.3">
      <c r="C353" s="60"/>
      <c r="D353" s="60"/>
    </row>
    <row r="354" spans="3:4" x14ac:dyDescent="0.3">
      <c r="C354" s="60"/>
      <c r="D354" s="60"/>
    </row>
    <row r="355" spans="3:4" x14ac:dyDescent="0.3">
      <c r="C355" s="60"/>
      <c r="D355" s="60"/>
    </row>
    <row r="356" spans="3:4" x14ac:dyDescent="0.3">
      <c r="C356" s="60"/>
      <c r="D356" s="60"/>
    </row>
    <row r="357" spans="3:4" x14ac:dyDescent="0.3">
      <c r="C357" s="60"/>
      <c r="D357" s="60"/>
    </row>
    <row r="358" spans="3:4" x14ac:dyDescent="0.3">
      <c r="C358" s="60"/>
      <c r="D358" s="60"/>
    </row>
    <row r="359" spans="3:4" x14ac:dyDescent="0.3">
      <c r="C359" s="60"/>
      <c r="D359" s="60"/>
    </row>
    <row r="360" spans="3:4" x14ac:dyDescent="0.3">
      <c r="C360" s="60"/>
      <c r="D360" s="60"/>
    </row>
    <row r="361" spans="3:4" x14ac:dyDescent="0.3">
      <c r="C361" s="60"/>
      <c r="D361" s="60"/>
    </row>
    <row r="362" spans="3:4" x14ac:dyDescent="0.3">
      <c r="C362" s="60"/>
      <c r="D362" s="60"/>
    </row>
    <row r="363" spans="3:4" x14ac:dyDescent="0.3">
      <c r="C363" s="60"/>
      <c r="D363" s="60"/>
    </row>
    <row r="364" spans="3:4" x14ac:dyDescent="0.3">
      <c r="C364" s="60"/>
      <c r="D364" s="60"/>
    </row>
    <row r="365" spans="3:4" x14ac:dyDescent="0.3">
      <c r="C365" s="60"/>
      <c r="D365" s="60"/>
    </row>
    <row r="366" spans="3:4" x14ac:dyDescent="0.3">
      <c r="C366" s="60"/>
      <c r="D366" s="60"/>
    </row>
    <row r="367" spans="3:4" x14ac:dyDescent="0.3">
      <c r="C367" s="60"/>
      <c r="D367" s="60"/>
    </row>
    <row r="368" spans="3:4" x14ac:dyDescent="0.3">
      <c r="C368" s="60"/>
      <c r="D368" s="60"/>
    </row>
    <row r="369" spans="3:4" x14ac:dyDescent="0.3">
      <c r="C369" s="60"/>
      <c r="D369" s="60"/>
    </row>
    <row r="370" spans="3:4" x14ac:dyDescent="0.3">
      <c r="C370" s="60"/>
      <c r="D370" s="60"/>
    </row>
    <row r="371" spans="3:4" x14ac:dyDescent="0.3">
      <c r="C371" s="60"/>
      <c r="D371" s="60"/>
    </row>
    <row r="372" spans="3:4" x14ac:dyDescent="0.3">
      <c r="C372" s="60"/>
      <c r="D372" s="60"/>
    </row>
    <row r="373" spans="3:4" x14ac:dyDescent="0.3">
      <c r="C373" s="60"/>
      <c r="D373" s="60"/>
    </row>
    <row r="374" spans="3:4" x14ac:dyDescent="0.3">
      <c r="C374" s="60"/>
      <c r="D374" s="60"/>
    </row>
    <row r="375" spans="3:4" x14ac:dyDescent="0.3">
      <c r="C375" s="60"/>
      <c r="D375" s="60"/>
    </row>
    <row r="376" spans="3:4" x14ac:dyDescent="0.3">
      <c r="C376" s="60"/>
      <c r="D376" s="60"/>
    </row>
    <row r="377" spans="3:4" x14ac:dyDescent="0.3">
      <c r="C377" s="60"/>
      <c r="D377" s="60"/>
    </row>
    <row r="378" spans="3:4" x14ac:dyDescent="0.3">
      <c r="C378" s="60"/>
      <c r="D378" s="60"/>
    </row>
    <row r="379" spans="3:4" x14ac:dyDescent="0.3">
      <c r="C379" s="60"/>
      <c r="D379" s="60"/>
    </row>
    <row r="380" spans="3:4" x14ac:dyDescent="0.3">
      <c r="C380" s="60"/>
      <c r="D380" s="60"/>
    </row>
    <row r="381" spans="3:4" x14ac:dyDescent="0.3">
      <c r="C381" s="60"/>
      <c r="D381" s="60"/>
    </row>
    <row r="382" spans="3:4" x14ac:dyDescent="0.3">
      <c r="C382" s="60"/>
      <c r="D382" s="60"/>
    </row>
    <row r="383" spans="3:4" x14ac:dyDescent="0.3">
      <c r="C383" s="60"/>
      <c r="D383" s="60"/>
    </row>
    <row r="384" spans="3:4" x14ac:dyDescent="0.3">
      <c r="C384" s="60"/>
      <c r="D384" s="60"/>
    </row>
    <row r="385" spans="3:4" x14ac:dyDescent="0.3">
      <c r="C385" s="60"/>
      <c r="D385" s="60"/>
    </row>
    <row r="386" spans="3:4" x14ac:dyDescent="0.3">
      <c r="C386" s="60"/>
      <c r="D386" s="60"/>
    </row>
    <row r="387" spans="3:4" x14ac:dyDescent="0.3">
      <c r="C387" s="60"/>
      <c r="D387" s="60"/>
    </row>
    <row r="388" spans="3:4" x14ac:dyDescent="0.3">
      <c r="C388" s="60"/>
      <c r="D388" s="60"/>
    </row>
    <row r="389" spans="3:4" x14ac:dyDescent="0.3">
      <c r="C389" s="60"/>
      <c r="D389" s="60"/>
    </row>
    <row r="390" spans="3:4" x14ac:dyDescent="0.3">
      <c r="C390" s="60"/>
      <c r="D390" s="60"/>
    </row>
    <row r="391" spans="3:4" x14ac:dyDescent="0.3">
      <c r="C391" s="60"/>
      <c r="D391" s="60"/>
    </row>
    <row r="392" spans="3:4" x14ac:dyDescent="0.3">
      <c r="C392" s="60"/>
      <c r="D392" s="60"/>
    </row>
    <row r="393" spans="3:4" x14ac:dyDescent="0.3">
      <c r="C393" s="60"/>
      <c r="D393" s="60"/>
    </row>
    <row r="394" spans="3:4" x14ac:dyDescent="0.3">
      <c r="C394" s="60"/>
      <c r="D394" s="60"/>
    </row>
    <row r="395" spans="3:4" x14ac:dyDescent="0.3">
      <c r="C395" s="60"/>
      <c r="D395" s="60"/>
    </row>
    <row r="396" spans="3:4" x14ac:dyDescent="0.3">
      <c r="C396" s="60"/>
      <c r="D396" s="60"/>
    </row>
    <row r="397" spans="3:4" x14ac:dyDescent="0.3">
      <c r="C397" s="60"/>
      <c r="D397" s="60"/>
    </row>
    <row r="398" spans="3:4" x14ac:dyDescent="0.3">
      <c r="C398" s="60"/>
      <c r="D398" s="60"/>
    </row>
    <row r="399" spans="3:4" x14ac:dyDescent="0.3">
      <c r="C399" s="60"/>
      <c r="D399" s="60"/>
    </row>
    <row r="400" spans="3:4" x14ac:dyDescent="0.3">
      <c r="C400" s="60"/>
      <c r="D400" s="60"/>
    </row>
    <row r="401" spans="3:4" x14ac:dyDescent="0.3">
      <c r="C401" s="60"/>
      <c r="D401" s="60"/>
    </row>
    <row r="402" spans="3:4" x14ac:dyDescent="0.3">
      <c r="C402" s="60"/>
      <c r="D402" s="60"/>
    </row>
    <row r="403" spans="3:4" x14ac:dyDescent="0.3">
      <c r="C403" s="60"/>
      <c r="D403" s="60"/>
    </row>
    <row r="404" spans="3:4" x14ac:dyDescent="0.3">
      <c r="C404" s="60"/>
      <c r="D404" s="60"/>
    </row>
    <row r="405" spans="3:4" x14ac:dyDescent="0.3">
      <c r="C405" s="60"/>
      <c r="D405" s="60"/>
    </row>
    <row r="406" spans="3:4" x14ac:dyDescent="0.3">
      <c r="C406" s="60"/>
      <c r="D406" s="60"/>
    </row>
    <row r="407" spans="3:4" x14ac:dyDescent="0.3">
      <c r="C407" s="60"/>
      <c r="D407" s="60"/>
    </row>
    <row r="408" spans="3:4" x14ac:dyDescent="0.3">
      <c r="C408" s="60"/>
      <c r="D408" s="60"/>
    </row>
    <row r="409" spans="3:4" x14ac:dyDescent="0.3">
      <c r="C409" s="60"/>
      <c r="D409" s="60"/>
    </row>
    <row r="410" spans="3:4" x14ac:dyDescent="0.3">
      <c r="C410" s="60"/>
      <c r="D410" s="60"/>
    </row>
    <row r="411" spans="3:4" x14ac:dyDescent="0.3">
      <c r="C411" s="60"/>
      <c r="D411" s="60"/>
    </row>
    <row r="412" spans="3:4" x14ac:dyDescent="0.3">
      <c r="C412" s="60"/>
      <c r="D412" s="60"/>
    </row>
    <row r="413" spans="3:4" x14ac:dyDescent="0.3">
      <c r="C413" s="60"/>
      <c r="D413" s="60"/>
    </row>
    <row r="414" spans="3:4" x14ac:dyDescent="0.3">
      <c r="C414" s="60"/>
      <c r="D414" s="60"/>
    </row>
    <row r="415" spans="3:4" x14ac:dyDescent="0.3">
      <c r="C415" s="60"/>
      <c r="D415" s="60"/>
    </row>
    <row r="416" spans="3:4" x14ac:dyDescent="0.3">
      <c r="C416" s="60"/>
      <c r="D416" s="60"/>
    </row>
    <row r="417" spans="3:4" x14ac:dyDescent="0.3">
      <c r="C417" s="60"/>
      <c r="D417" s="60"/>
    </row>
    <row r="418" spans="3:4" x14ac:dyDescent="0.3">
      <c r="C418" s="60"/>
      <c r="D418" s="60"/>
    </row>
    <row r="419" spans="3:4" x14ac:dyDescent="0.3">
      <c r="C419" s="60"/>
      <c r="D419" s="60"/>
    </row>
    <row r="420" spans="3:4" x14ac:dyDescent="0.3">
      <c r="C420" s="60"/>
      <c r="D420" s="60"/>
    </row>
    <row r="421" spans="3:4" x14ac:dyDescent="0.3">
      <c r="C421" s="60"/>
      <c r="D421" s="60"/>
    </row>
    <row r="422" spans="3:4" x14ac:dyDescent="0.3">
      <c r="C422" s="60"/>
      <c r="D422" s="60"/>
    </row>
    <row r="423" spans="3:4" x14ac:dyDescent="0.3">
      <c r="C423" s="60"/>
      <c r="D423" s="60"/>
    </row>
    <row r="424" spans="3:4" x14ac:dyDescent="0.3">
      <c r="C424" s="60"/>
      <c r="D424" s="60"/>
    </row>
    <row r="425" spans="3:4" x14ac:dyDescent="0.3">
      <c r="C425" s="60"/>
      <c r="D425" s="60"/>
    </row>
    <row r="426" spans="3:4" x14ac:dyDescent="0.3">
      <c r="C426" s="60"/>
      <c r="D426" s="60"/>
    </row>
    <row r="427" spans="3:4" x14ac:dyDescent="0.3">
      <c r="C427" s="60"/>
      <c r="D427" s="60"/>
    </row>
    <row r="428" spans="3:4" x14ac:dyDescent="0.3">
      <c r="C428" s="60"/>
      <c r="D428" s="60"/>
    </row>
    <row r="429" spans="3:4" x14ac:dyDescent="0.3">
      <c r="C429" s="60"/>
      <c r="D429" s="60"/>
    </row>
    <row r="430" spans="3:4" x14ac:dyDescent="0.3">
      <c r="C430" s="60"/>
      <c r="D430" s="60"/>
    </row>
    <row r="431" spans="3:4" x14ac:dyDescent="0.3">
      <c r="C431" s="60"/>
      <c r="D431" s="60"/>
    </row>
    <row r="432" spans="3:4" x14ac:dyDescent="0.3">
      <c r="C432" s="60"/>
      <c r="D432" s="60"/>
    </row>
    <row r="433" spans="3:4" x14ac:dyDescent="0.3">
      <c r="C433" s="60"/>
      <c r="D433" s="60"/>
    </row>
    <row r="434" spans="3:4" x14ac:dyDescent="0.3">
      <c r="C434" s="60"/>
      <c r="D434" s="60"/>
    </row>
    <row r="435" spans="3:4" x14ac:dyDescent="0.3">
      <c r="C435" s="60"/>
      <c r="D435" s="60"/>
    </row>
    <row r="436" spans="3:4" x14ac:dyDescent="0.3">
      <c r="C436" s="60"/>
      <c r="D436" s="60"/>
    </row>
    <row r="437" spans="3:4" x14ac:dyDescent="0.3">
      <c r="C437" s="60"/>
      <c r="D437" s="60"/>
    </row>
    <row r="438" spans="3:4" x14ac:dyDescent="0.3">
      <c r="C438" s="60"/>
      <c r="D438" s="60"/>
    </row>
    <row r="439" spans="3:4" x14ac:dyDescent="0.3">
      <c r="C439" s="60"/>
      <c r="D439" s="60"/>
    </row>
    <row r="440" spans="3:4" x14ac:dyDescent="0.3">
      <c r="C440" s="60"/>
      <c r="D440" s="60"/>
    </row>
    <row r="441" spans="3:4" x14ac:dyDescent="0.3">
      <c r="C441" s="60"/>
      <c r="D441" s="60"/>
    </row>
    <row r="442" spans="3:4" x14ac:dyDescent="0.3">
      <c r="C442" s="60"/>
      <c r="D442" s="60"/>
    </row>
    <row r="443" spans="3:4" x14ac:dyDescent="0.3">
      <c r="C443" s="60"/>
      <c r="D443" s="60"/>
    </row>
    <row r="444" spans="3:4" x14ac:dyDescent="0.3">
      <c r="C444" s="60"/>
      <c r="D444" s="60"/>
    </row>
    <row r="445" spans="3:4" x14ac:dyDescent="0.3">
      <c r="C445" s="60"/>
      <c r="D445" s="60"/>
    </row>
    <row r="446" spans="3:4" x14ac:dyDescent="0.3">
      <c r="C446" s="60"/>
      <c r="D446" s="60"/>
    </row>
    <row r="447" spans="3:4" x14ac:dyDescent="0.3">
      <c r="C447" s="60"/>
      <c r="D447" s="60"/>
    </row>
    <row r="448" spans="3:4" x14ac:dyDescent="0.3">
      <c r="C448" s="60"/>
      <c r="D448" s="60"/>
    </row>
    <row r="449" spans="3:4" x14ac:dyDescent="0.3">
      <c r="C449" s="60"/>
      <c r="D449" s="60"/>
    </row>
    <row r="450" spans="3:4" x14ac:dyDescent="0.3">
      <c r="C450" s="60"/>
      <c r="D450" s="60"/>
    </row>
    <row r="451" spans="3:4" x14ac:dyDescent="0.3">
      <c r="C451" s="60"/>
      <c r="D451" s="60"/>
    </row>
    <row r="452" spans="3:4" x14ac:dyDescent="0.3">
      <c r="C452" s="60"/>
      <c r="D452" s="60"/>
    </row>
    <row r="453" spans="3:4" x14ac:dyDescent="0.3">
      <c r="C453" s="60"/>
      <c r="D453" s="60"/>
    </row>
    <row r="454" spans="3:4" x14ac:dyDescent="0.3">
      <c r="C454" s="60"/>
      <c r="D454" s="60"/>
    </row>
    <row r="455" spans="3:4" x14ac:dyDescent="0.3">
      <c r="C455" s="60"/>
      <c r="D455" s="60"/>
    </row>
    <row r="456" spans="3:4" x14ac:dyDescent="0.3">
      <c r="C456" s="60"/>
      <c r="D456" s="60"/>
    </row>
    <row r="457" spans="3:4" x14ac:dyDescent="0.3">
      <c r="C457" s="60"/>
      <c r="D457" s="60"/>
    </row>
    <row r="458" spans="3:4" x14ac:dyDescent="0.3">
      <c r="C458" s="60"/>
      <c r="D458" s="60"/>
    </row>
    <row r="459" spans="3:4" x14ac:dyDescent="0.3">
      <c r="C459" s="60"/>
      <c r="D459" s="60"/>
    </row>
    <row r="460" spans="3:4" x14ac:dyDescent="0.3">
      <c r="C460" s="60"/>
      <c r="D460" s="60"/>
    </row>
    <row r="461" spans="3:4" x14ac:dyDescent="0.3">
      <c r="C461" s="60"/>
      <c r="D461" s="60"/>
    </row>
    <row r="462" spans="3:4" x14ac:dyDescent="0.3">
      <c r="C462" s="60"/>
      <c r="D462" s="60"/>
    </row>
    <row r="463" spans="3:4" x14ac:dyDescent="0.3">
      <c r="C463" s="60"/>
      <c r="D463" s="60"/>
    </row>
    <row r="464" spans="3:4" x14ac:dyDescent="0.3">
      <c r="C464" s="60"/>
      <c r="D464" s="60"/>
    </row>
    <row r="465" spans="3:4" x14ac:dyDescent="0.3">
      <c r="C465" s="60"/>
      <c r="D465" s="60"/>
    </row>
    <row r="466" spans="3:4" x14ac:dyDescent="0.3">
      <c r="C466" s="60"/>
      <c r="D466" s="60"/>
    </row>
    <row r="467" spans="3:4" x14ac:dyDescent="0.3">
      <c r="C467" s="60"/>
      <c r="D467" s="60"/>
    </row>
    <row r="468" spans="3:4" x14ac:dyDescent="0.3">
      <c r="C468" s="60"/>
      <c r="D468" s="60"/>
    </row>
    <row r="469" spans="3:4" x14ac:dyDescent="0.3">
      <c r="C469" s="60"/>
      <c r="D469" s="60"/>
    </row>
    <row r="470" spans="3:4" x14ac:dyDescent="0.3">
      <c r="C470" s="60"/>
      <c r="D470" s="60"/>
    </row>
    <row r="471" spans="3:4" x14ac:dyDescent="0.3">
      <c r="C471" s="60"/>
      <c r="D471" s="60"/>
    </row>
    <row r="472" spans="3:4" x14ac:dyDescent="0.3">
      <c r="C472" s="60"/>
      <c r="D472" s="60"/>
    </row>
    <row r="473" spans="3:4" x14ac:dyDescent="0.3">
      <c r="C473" s="60"/>
      <c r="D473" s="60"/>
    </row>
    <row r="474" spans="3:4" x14ac:dyDescent="0.3">
      <c r="C474" s="60"/>
      <c r="D474" s="60"/>
    </row>
    <row r="475" spans="3:4" x14ac:dyDescent="0.3">
      <c r="C475" s="60"/>
      <c r="D475" s="60"/>
    </row>
    <row r="476" spans="3:4" x14ac:dyDescent="0.3">
      <c r="C476" s="60"/>
      <c r="D476" s="60"/>
    </row>
    <row r="477" spans="3:4" x14ac:dyDescent="0.3">
      <c r="C477" s="60"/>
      <c r="D477" s="60"/>
    </row>
    <row r="478" spans="3:4" x14ac:dyDescent="0.3">
      <c r="C478" s="60"/>
      <c r="D478" s="60"/>
    </row>
    <row r="479" spans="3:4" x14ac:dyDescent="0.3">
      <c r="C479" s="60"/>
      <c r="D479" s="60"/>
    </row>
    <row r="480" spans="3:4" x14ac:dyDescent="0.3">
      <c r="C480" s="60"/>
      <c r="D480" s="60"/>
    </row>
    <row r="481" spans="3:4" x14ac:dyDescent="0.3">
      <c r="C481" s="60"/>
      <c r="D481" s="60"/>
    </row>
    <row r="482" spans="3:4" x14ac:dyDescent="0.3">
      <c r="C482" s="60"/>
      <c r="D482" s="60"/>
    </row>
    <row r="483" spans="3:4" x14ac:dyDescent="0.3">
      <c r="C483" s="60"/>
      <c r="D483" s="60"/>
    </row>
    <row r="484" spans="3:4" x14ac:dyDescent="0.3">
      <c r="C484" s="60"/>
      <c r="D484" s="60"/>
    </row>
    <row r="485" spans="3:4" x14ac:dyDescent="0.3">
      <c r="C485" s="60"/>
      <c r="D485" s="60"/>
    </row>
    <row r="486" spans="3:4" x14ac:dyDescent="0.3">
      <c r="C486" s="60"/>
      <c r="D486" s="60"/>
    </row>
    <row r="487" spans="3:4" x14ac:dyDescent="0.3">
      <c r="C487" s="60"/>
      <c r="D487" s="60"/>
    </row>
    <row r="488" spans="3:4" x14ac:dyDescent="0.3">
      <c r="C488" s="60"/>
      <c r="D488" s="60"/>
    </row>
    <row r="489" spans="3:4" x14ac:dyDescent="0.3">
      <c r="C489" s="60"/>
      <c r="D489" s="60"/>
    </row>
    <row r="490" spans="3:4" x14ac:dyDescent="0.3">
      <c r="C490" s="60"/>
      <c r="D490" s="60"/>
    </row>
    <row r="491" spans="3:4" x14ac:dyDescent="0.3">
      <c r="C491" s="60"/>
      <c r="D491" s="60"/>
    </row>
    <row r="492" spans="3:4" x14ac:dyDescent="0.3">
      <c r="C492" s="60"/>
      <c r="D492" s="60"/>
    </row>
    <row r="493" spans="3:4" x14ac:dyDescent="0.3">
      <c r="C493" s="60"/>
      <c r="D493" s="60"/>
    </row>
    <row r="494" spans="3:4" x14ac:dyDescent="0.3">
      <c r="C494" s="60"/>
      <c r="D494" s="60"/>
    </row>
    <row r="495" spans="3:4" x14ac:dyDescent="0.3">
      <c r="C495" s="60"/>
      <c r="D495" s="60"/>
    </row>
    <row r="496" spans="3:4" x14ac:dyDescent="0.3">
      <c r="C496" s="60"/>
      <c r="D496" s="60"/>
    </row>
    <row r="497" spans="3:4" x14ac:dyDescent="0.3">
      <c r="C497" s="60"/>
      <c r="D497" s="60"/>
    </row>
    <row r="498" spans="3:4" x14ac:dyDescent="0.3">
      <c r="C498" s="60"/>
      <c r="D498" s="60"/>
    </row>
    <row r="499" spans="3:4" x14ac:dyDescent="0.3">
      <c r="C499" s="60"/>
      <c r="D499" s="60"/>
    </row>
    <row r="500" spans="3:4" x14ac:dyDescent="0.3">
      <c r="C500" s="60"/>
      <c r="D500" s="60"/>
    </row>
    <row r="501" spans="3:4" x14ac:dyDescent="0.3">
      <c r="C501" s="60"/>
      <c r="D501" s="60"/>
    </row>
    <row r="502" spans="3:4" x14ac:dyDescent="0.3">
      <c r="C502" s="60"/>
      <c r="D502" s="60"/>
    </row>
    <row r="503" spans="3:4" x14ac:dyDescent="0.3">
      <c r="C503" s="60"/>
      <c r="D503" s="60"/>
    </row>
    <row r="504" spans="3:4" x14ac:dyDescent="0.3">
      <c r="C504" s="60"/>
      <c r="D504" s="60"/>
    </row>
    <row r="505" spans="3:4" x14ac:dyDescent="0.3">
      <c r="C505" s="60"/>
      <c r="D505" s="60"/>
    </row>
    <row r="506" spans="3:4" x14ac:dyDescent="0.3">
      <c r="C506" s="60"/>
      <c r="D506" s="60"/>
    </row>
    <row r="507" spans="3:4" x14ac:dyDescent="0.3">
      <c r="C507" s="60"/>
      <c r="D507" s="60"/>
    </row>
    <row r="508" spans="3:4" x14ac:dyDescent="0.3">
      <c r="C508" s="60"/>
      <c r="D508" s="60"/>
    </row>
    <row r="509" spans="3:4" x14ac:dyDescent="0.3">
      <c r="C509" s="60"/>
      <c r="D509" s="60"/>
    </row>
    <row r="510" spans="3:4" x14ac:dyDescent="0.3">
      <c r="C510" s="60"/>
      <c r="D510" s="60"/>
    </row>
    <row r="511" spans="3:4" x14ac:dyDescent="0.3">
      <c r="C511" s="60"/>
      <c r="D511" s="60"/>
    </row>
    <row r="512" spans="3:4" x14ac:dyDescent="0.3">
      <c r="C512" s="60"/>
      <c r="D512" s="60"/>
    </row>
    <row r="513" spans="3:4" x14ac:dyDescent="0.3">
      <c r="C513" s="60"/>
      <c r="D513" s="60"/>
    </row>
    <row r="514" spans="3:4" x14ac:dyDescent="0.3">
      <c r="C514" s="60"/>
      <c r="D514" s="60"/>
    </row>
    <row r="515" spans="3:4" x14ac:dyDescent="0.3">
      <c r="C515" s="60"/>
      <c r="D515" s="60"/>
    </row>
    <row r="516" spans="3:4" x14ac:dyDescent="0.3">
      <c r="C516" s="60"/>
      <c r="D516" s="60"/>
    </row>
    <row r="517" spans="3:4" x14ac:dyDescent="0.3">
      <c r="C517" s="60"/>
      <c r="D517" s="60"/>
    </row>
    <row r="518" spans="3:4" x14ac:dyDescent="0.3">
      <c r="C518" s="60"/>
      <c r="D518" s="60"/>
    </row>
    <row r="519" spans="3:4" x14ac:dyDescent="0.3">
      <c r="C519" s="60"/>
      <c r="D519" s="60"/>
    </row>
    <row r="520" spans="3:4" x14ac:dyDescent="0.3">
      <c r="C520" s="60"/>
      <c r="D520" s="60"/>
    </row>
    <row r="521" spans="3:4" x14ac:dyDescent="0.3">
      <c r="C521" s="60"/>
      <c r="D521" s="60"/>
    </row>
    <row r="522" spans="3:4" x14ac:dyDescent="0.3">
      <c r="C522" s="60"/>
      <c r="D522" s="60"/>
    </row>
    <row r="523" spans="3:4" x14ac:dyDescent="0.3">
      <c r="C523" s="60"/>
      <c r="D523" s="60"/>
    </row>
    <row r="524" spans="3:4" x14ac:dyDescent="0.3">
      <c r="C524" s="60"/>
      <c r="D524" s="60"/>
    </row>
    <row r="525" spans="3:4" x14ac:dyDescent="0.3">
      <c r="C525" s="60"/>
      <c r="D525" s="60"/>
    </row>
    <row r="526" spans="3:4" x14ac:dyDescent="0.3">
      <c r="C526" s="60"/>
      <c r="D526" s="60"/>
    </row>
    <row r="527" spans="3:4" x14ac:dyDescent="0.3">
      <c r="C527" s="60"/>
      <c r="D527" s="60"/>
    </row>
    <row r="528" spans="3:4" x14ac:dyDescent="0.3">
      <c r="C528" s="60"/>
      <c r="D528" s="60"/>
    </row>
    <row r="529" spans="3:4" x14ac:dyDescent="0.3">
      <c r="C529" s="60"/>
      <c r="D529" s="60"/>
    </row>
    <row r="530" spans="3:4" x14ac:dyDescent="0.3">
      <c r="C530" s="60"/>
      <c r="D530" s="60"/>
    </row>
    <row r="531" spans="3:4" x14ac:dyDescent="0.3">
      <c r="C531" s="60"/>
      <c r="D531" s="60"/>
    </row>
    <row r="532" spans="3:4" x14ac:dyDescent="0.3">
      <c r="C532" s="60"/>
      <c r="D532" s="60"/>
    </row>
    <row r="533" spans="3:4" x14ac:dyDescent="0.3">
      <c r="C533" s="60"/>
      <c r="D533" s="60"/>
    </row>
    <row r="534" spans="3:4" x14ac:dyDescent="0.3">
      <c r="C534" s="60"/>
      <c r="D534" s="60"/>
    </row>
    <row r="535" spans="3:4" x14ac:dyDescent="0.3">
      <c r="C535" s="60"/>
      <c r="D535" s="60"/>
    </row>
    <row r="536" spans="3:4" x14ac:dyDescent="0.3">
      <c r="C536" s="60"/>
      <c r="D536" s="60"/>
    </row>
    <row r="537" spans="3:4" x14ac:dyDescent="0.3">
      <c r="C537" s="60"/>
      <c r="D537" s="60"/>
    </row>
    <row r="538" spans="3:4" x14ac:dyDescent="0.3">
      <c r="C538" s="60"/>
      <c r="D538" s="60"/>
    </row>
    <row r="539" spans="3:4" x14ac:dyDescent="0.3">
      <c r="C539" s="60"/>
      <c r="D539" s="60"/>
    </row>
    <row r="540" spans="3:4" x14ac:dyDescent="0.3">
      <c r="C540" s="60"/>
      <c r="D540" s="60"/>
    </row>
    <row r="541" spans="3:4" x14ac:dyDescent="0.3">
      <c r="C541" s="60"/>
      <c r="D541" s="60"/>
    </row>
    <row r="542" spans="3:4" x14ac:dyDescent="0.3">
      <c r="C542" s="60"/>
      <c r="D542" s="60"/>
    </row>
    <row r="543" spans="3:4" x14ac:dyDescent="0.3">
      <c r="C543" s="60"/>
      <c r="D543" s="60"/>
    </row>
    <row r="544" spans="3:4" x14ac:dyDescent="0.3">
      <c r="C544" s="60"/>
      <c r="D544" s="60"/>
    </row>
    <row r="545" spans="3:4" x14ac:dyDescent="0.3">
      <c r="C545" s="60"/>
      <c r="D545" s="60"/>
    </row>
    <row r="546" spans="3:4" x14ac:dyDescent="0.3">
      <c r="C546" s="60"/>
      <c r="D546" s="60"/>
    </row>
    <row r="547" spans="3:4" x14ac:dyDescent="0.3">
      <c r="C547" s="60"/>
      <c r="D547" s="60"/>
    </row>
    <row r="548" spans="3:4" x14ac:dyDescent="0.3">
      <c r="C548" s="60"/>
      <c r="D548" s="60"/>
    </row>
    <row r="549" spans="3:4" x14ac:dyDescent="0.3">
      <c r="C549" s="60"/>
      <c r="D549" s="60"/>
    </row>
    <row r="550" spans="3:4" x14ac:dyDescent="0.3">
      <c r="C550" s="60"/>
      <c r="D550" s="60"/>
    </row>
    <row r="551" spans="3:4" x14ac:dyDescent="0.3">
      <c r="C551" s="60"/>
      <c r="D551" s="60"/>
    </row>
    <row r="552" spans="3:4" x14ac:dyDescent="0.3">
      <c r="C552" s="60"/>
      <c r="D552" s="60"/>
    </row>
    <row r="553" spans="3:4" x14ac:dyDescent="0.3">
      <c r="C553" s="60"/>
      <c r="D553" s="60"/>
    </row>
    <row r="554" spans="3:4" x14ac:dyDescent="0.3">
      <c r="C554" s="60"/>
      <c r="D554" s="60"/>
    </row>
    <row r="555" spans="3:4" x14ac:dyDescent="0.3">
      <c r="C555" s="60"/>
      <c r="D555" s="60"/>
    </row>
    <row r="556" spans="3:4" x14ac:dyDescent="0.3">
      <c r="C556" s="60"/>
      <c r="D556" s="60"/>
    </row>
    <row r="557" spans="3:4" x14ac:dyDescent="0.3">
      <c r="C557" s="60"/>
      <c r="D557" s="60"/>
    </row>
    <row r="558" spans="3:4" x14ac:dyDescent="0.3">
      <c r="C558" s="60"/>
      <c r="D558" s="60"/>
    </row>
    <row r="559" spans="3:4" x14ac:dyDescent="0.3">
      <c r="C559" s="60"/>
      <c r="D559" s="60"/>
    </row>
    <row r="560" spans="3:4" x14ac:dyDescent="0.3">
      <c r="C560" s="60"/>
      <c r="D560" s="60"/>
    </row>
    <row r="561" spans="3:4" x14ac:dyDescent="0.3">
      <c r="C561" s="60"/>
      <c r="D561" s="60"/>
    </row>
    <row r="562" spans="3:4" x14ac:dyDescent="0.3">
      <c r="C562" s="60"/>
      <c r="D562" s="60"/>
    </row>
    <row r="563" spans="3:4" x14ac:dyDescent="0.3">
      <c r="C563" s="60"/>
      <c r="D563" s="60"/>
    </row>
    <row r="564" spans="3:4" x14ac:dyDescent="0.3">
      <c r="C564" s="60"/>
      <c r="D564" s="60"/>
    </row>
    <row r="565" spans="3:4" x14ac:dyDescent="0.3">
      <c r="C565" s="60"/>
      <c r="D565" s="60"/>
    </row>
    <row r="566" spans="3:4" x14ac:dyDescent="0.3">
      <c r="C566" s="60"/>
      <c r="D566" s="60"/>
    </row>
    <row r="567" spans="3:4" x14ac:dyDescent="0.3">
      <c r="C567" s="60"/>
      <c r="D567" s="60"/>
    </row>
    <row r="568" spans="3:4" x14ac:dyDescent="0.3">
      <c r="C568" s="60"/>
      <c r="D568" s="60"/>
    </row>
    <row r="569" spans="3:4" x14ac:dyDescent="0.3">
      <c r="C569" s="60"/>
      <c r="D569" s="60"/>
    </row>
    <row r="570" spans="3:4" x14ac:dyDescent="0.3">
      <c r="C570" s="60"/>
      <c r="D570" s="60"/>
    </row>
    <row r="571" spans="3:4" x14ac:dyDescent="0.3">
      <c r="C571" s="60"/>
      <c r="D571" s="60"/>
    </row>
    <row r="572" spans="3:4" x14ac:dyDescent="0.3">
      <c r="C572" s="60"/>
      <c r="D572" s="60"/>
    </row>
    <row r="573" spans="3:4" x14ac:dyDescent="0.3">
      <c r="C573" s="60"/>
      <c r="D573" s="60"/>
    </row>
    <row r="574" spans="3:4" x14ac:dyDescent="0.3">
      <c r="C574" s="60"/>
      <c r="D574" s="60"/>
    </row>
    <row r="575" spans="3:4" x14ac:dyDescent="0.3">
      <c r="C575" s="60"/>
      <c r="D575" s="60"/>
    </row>
    <row r="576" spans="3:4" x14ac:dyDescent="0.3">
      <c r="C576" s="60"/>
      <c r="D576" s="60"/>
    </row>
    <row r="577" spans="3:4" x14ac:dyDescent="0.3">
      <c r="C577" s="60"/>
      <c r="D577" s="60"/>
    </row>
    <row r="578" spans="3:4" x14ac:dyDescent="0.3">
      <c r="C578" s="60"/>
      <c r="D578" s="60"/>
    </row>
    <row r="579" spans="3:4" x14ac:dyDescent="0.3">
      <c r="C579" s="60"/>
      <c r="D579" s="60"/>
    </row>
    <row r="580" spans="3:4" x14ac:dyDescent="0.3">
      <c r="C580" s="60"/>
      <c r="D580" s="60"/>
    </row>
    <row r="581" spans="3:4" x14ac:dyDescent="0.3">
      <c r="C581" s="60"/>
      <c r="D581" s="60"/>
    </row>
    <row r="582" spans="3:4" x14ac:dyDescent="0.3">
      <c r="C582" s="60"/>
      <c r="D582" s="60"/>
    </row>
    <row r="583" spans="3:4" x14ac:dyDescent="0.3">
      <c r="C583" s="60"/>
      <c r="D583" s="60"/>
    </row>
    <row r="584" spans="3:4" x14ac:dyDescent="0.3">
      <c r="C584" s="60"/>
      <c r="D584" s="60"/>
    </row>
    <row r="585" spans="3:4" x14ac:dyDescent="0.3">
      <c r="C585" s="60"/>
      <c r="D585" s="60"/>
    </row>
    <row r="586" spans="3:4" x14ac:dyDescent="0.3">
      <c r="C586" s="60"/>
      <c r="D586" s="60"/>
    </row>
    <row r="587" spans="3:4" x14ac:dyDescent="0.3">
      <c r="C587" s="60"/>
      <c r="D587" s="60"/>
    </row>
    <row r="588" spans="3:4" x14ac:dyDescent="0.3">
      <c r="C588" s="60"/>
      <c r="D588" s="60"/>
    </row>
    <row r="589" spans="3:4" x14ac:dyDescent="0.3">
      <c r="C589" s="60"/>
      <c r="D589" s="60"/>
    </row>
    <row r="590" spans="3:4" x14ac:dyDescent="0.3">
      <c r="C590" s="60"/>
      <c r="D590" s="60"/>
    </row>
    <row r="591" spans="3:4" x14ac:dyDescent="0.3">
      <c r="C591" s="60"/>
      <c r="D591" s="60"/>
    </row>
    <row r="592" spans="3:4" x14ac:dyDescent="0.3">
      <c r="C592" s="60"/>
      <c r="D592" s="60"/>
    </row>
    <row r="593" spans="3:4" x14ac:dyDescent="0.3">
      <c r="C593" s="60"/>
      <c r="D593" s="60"/>
    </row>
    <row r="594" spans="3:4" x14ac:dyDescent="0.3">
      <c r="C594" s="60"/>
      <c r="D594" s="60"/>
    </row>
    <row r="595" spans="3:4" x14ac:dyDescent="0.3">
      <c r="C595" s="60"/>
      <c r="D595" s="60"/>
    </row>
    <row r="596" spans="3:4" x14ac:dyDescent="0.3">
      <c r="C596" s="60"/>
      <c r="D596" s="60"/>
    </row>
    <row r="597" spans="3:4" x14ac:dyDescent="0.3">
      <c r="C597" s="60"/>
      <c r="D597" s="60"/>
    </row>
    <row r="598" spans="3:4" x14ac:dyDescent="0.3">
      <c r="C598" s="60"/>
      <c r="D598" s="60"/>
    </row>
    <row r="599" spans="3:4" x14ac:dyDescent="0.3">
      <c r="C599" s="60"/>
      <c r="D599" s="60"/>
    </row>
    <row r="600" spans="3:4" x14ac:dyDescent="0.3">
      <c r="C600" s="60"/>
      <c r="D600" s="60"/>
    </row>
    <row r="601" spans="3:4" x14ac:dyDescent="0.3">
      <c r="C601" s="60"/>
      <c r="D601" s="60"/>
    </row>
    <row r="602" spans="3:4" x14ac:dyDescent="0.3">
      <c r="C602" s="60"/>
      <c r="D602" s="60"/>
    </row>
    <row r="603" spans="3:4" x14ac:dyDescent="0.3">
      <c r="C603" s="60"/>
      <c r="D603" s="60"/>
    </row>
    <row r="604" spans="3:4" x14ac:dyDescent="0.3">
      <c r="C604" s="60"/>
      <c r="D604" s="60"/>
    </row>
    <row r="605" spans="3:4" x14ac:dyDescent="0.3">
      <c r="C605" s="60"/>
      <c r="D605" s="60"/>
    </row>
    <row r="606" spans="3:4" x14ac:dyDescent="0.3">
      <c r="C606" s="60"/>
      <c r="D606" s="60"/>
    </row>
    <row r="607" spans="3:4" x14ac:dyDescent="0.3">
      <c r="C607" s="60"/>
      <c r="D607" s="60"/>
    </row>
    <row r="608" spans="3:4" x14ac:dyDescent="0.3">
      <c r="C608" s="60"/>
      <c r="D608" s="60"/>
    </row>
    <row r="609" spans="3:4" x14ac:dyDescent="0.3">
      <c r="C609" s="60"/>
      <c r="D609" s="60"/>
    </row>
    <row r="610" spans="3:4" x14ac:dyDescent="0.3">
      <c r="C610" s="60"/>
      <c r="D610" s="60"/>
    </row>
    <row r="611" spans="3:4" x14ac:dyDescent="0.3">
      <c r="C611" s="60"/>
      <c r="D611" s="60"/>
    </row>
    <row r="612" spans="3:4" x14ac:dyDescent="0.3">
      <c r="C612" s="60"/>
      <c r="D612" s="60"/>
    </row>
    <row r="613" spans="3:4" x14ac:dyDescent="0.3">
      <c r="C613" s="60"/>
      <c r="D613" s="60"/>
    </row>
    <row r="614" spans="3:4" x14ac:dyDescent="0.3">
      <c r="C614" s="60"/>
      <c r="D614" s="60"/>
    </row>
    <row r="615" spans="3:4" x14ac:dyDescent="0.3">
      <c r="C615" s="60"/>
      <c r="D615" s="60"/>
    </row>
    <row r="616" spans="3:4" x14ac:dyDescent="0.3">
      <c r="C616" s="60"/>
      <c r="D616" s="60"/>
    </row>
    <row r="617" spans="3:4" x14ac:dyDescent="0.3">
      <c r="C617" s="60"/>
      <c r="D617" s="60"/>
    </row>
    <row r="618" spans="3:4" x14ac:dyDescent="0.3">
      <c r="C618" s="60"/>
      <c r="D618" s="60"/>
    </row>
    <row r="619" spans="3:4" x14ac:dyDescent="0.3">
      <c r="C619" s="60"/>
      <c r="D619" s="60"/>
    </row>
    <row r="620" spans="3:4" x14ac:dyDescent="0.3">
      <c r="C620" s="60"/>
      <c r="D620" s="60"/>
    </row>
    <row r="621" spans="3:4" x14ac:dyDescent="0.3">
      <c r="C621" s="60"/>
      <c r="D621" s="60"/>
    </row>
    <row r="622" spans="3:4" x14ac:dyDescent="0.3">
      <c r="C622" s="60"/>
      <c r="D622" s="60"/>
    </row>
    <row r="623" spans="3:4" x14ac:dyDescent="0.3">
      <c r="C623" s="60"/>
      <c r="D623" s="60"/>
    </row>
    <row r="624" spans="3:4" x14ac:dyDescent="0.3">
      <c r="C624" s="60"/>
      <c r="D624" s="60"/>
    </row>
    <row r="625" spans="3:4" x14ac:dyDescent="0.3">
      <c r="C625" s="60"/>
      <c r="D625" s="60"/>
    </row>
    <row r="626" spans="3:4" x14ac:dyDescent="0.3">
      <c r="C626" s="60"/>
      <c r="D626" s="60"/>
    </row>
    <row r="627" spans="3:4" x14ac:dyDescent="0.3">
      <c r="C627" s="60"/>
      <c r="D627" s="60"/>
    </row>
    <row r="628" spans="3:4" x14ac:dyDescent="0.3">
      <c r="C628" s="60"/>
      <c r="D628" s="60"/>
    </row>
    <row r="629" spans="3:4" x14ac:dyDescent="0.3">
      <c r="C629" s="60"/>
      <c r="D629" s="60"/>
    </row>
    <row r="630" spans="3:4" x14ac:dyDescent="0.3">
      <c r="C630" s="60"/>
      <c r="D630" s="60"/>
    </row>
    <row r="631" spans="3:4" x14ac:dyDescent="0.3">
      <c r="C631" s="60"/>
      <c r="D631" s="60"/>
    </row>
    <row r="632" spans="3:4" x14ac:dyDescent="0.3">
      <c r="C632" s="60"/>
      <c r="D632" s="60"/>
    </row>
    <row r="633" spans="3:4" x14ac:dyDescent="0.3">
      <c r="C633" s="60"/>
      <c r="D633" s="60"/>
    </row>
    <row r="634" spans="3:4" x14ac:dyDescent="0.3">
      <c r="C634" s="60"/>
      <c r="D634" s="60"/>
    </row>
    <row r="635" spans="3:4" x14ac:dyDescent="0.3">
      <c r="C635" s="60"/>
      <c r="D635" s="60"/>
    </row>
    <row r="636" spans="3:4" x14ac:dyDescent="0.3">
      <c r="C636" s="60"/>
      <c r="D636" s="60"/>
    </row>
    <row r="637" spans="3:4" x14ac:dyDescent="0.3">
      <c r="C637" s="60"/>
      <c r="D637" s="60"/>
    </row>
    <row r="638" spans="3:4" x14ac:dyDescent="0.3">
      <c r="C638" s="60"/>
      <c r="D638" s="60"/>
    </row>
    <row r="639" spans="3:4" x14ac:dyDescent="0.3">
      <c r="C639" s="60"/>
      <c r="D639" s="60"/>
    </row>
    <row r="640" spans="3:4" x14ac:dyDescent="0.3">
      <c r="C640" s="60"/>
      <c r="D640" s="60"/>
    </row>
    <row r="641" spans="3:4" x14ac:dyDescent="0.3">
      <c r="C641" s="60"/>
      <c r="D641" s="60"/>
    </row>
    <row r="642" spans="3:4" x14ac:dyDescent="0.3">
      <c r="C642" s="60"/>
      <c r="D642" s="60"/>
    </row>
    <row r="643" spans="3:4" x14ac:dyDescent="0.3">
      <c r="C643" s="60"/>
      <c r="D643" s="60"/>
    </row>
    <row r="644" spans="3:4" x14ac:dyDescent="0.3">
      <c r="C644" s="60"/>
      <c r="D644" s="60"/>
    </row>
    <row r="645" spans="3:4" x14ac:dyDescent="0.3">
      <c r="C645" s="60"/>
      <c r="D645" s="60"/>
    </row>
    <row r="646" spans="3:4" x14ac:dyDescent="0.3">
      <c r="C646" s="60"/>
      <c r="D646" s="60"/>
    </row>
    <row r="647" spans="3:4" x14ac:dyDescent="0.3">
      <c r="C647" s="60"/>
      <c r="D647" s="60"/>
    </row>
    <row r="648" spans="3:4" x14ac:dyDescent="0.3">
      <c r="C648" s="60"/>
      <c r="D648" s="60"/>
    </row>
    <row r="649" spans="3:4" x14ac:dyDescent="0.3">
      <c r="C649" s="60"/>
      <c r="D649" s="60"/>
    </row>
    <row r="650" spans="3:4" x14ac:dyDescent="0.3">
      <c r="C650" s="60"/>
      <c r="D650" s="60"/>
    </row>
    <row r="651" spans="3:4" x14ac:dyDescent="0.3">
      <c r="C651" s="60"/>
      <c r="D651" s="60"/>
    </row>
    <row r="652" spans="3:4" x14ac:dyDescent="0.3">
      <c r="C652" s="60"/>
      <c r="D652" s="60"/>
    </row>
    <row r="653" spans="3:4" x14ac:dyDescent="0.3">
      <c r="C653" s="60"/>
      <c r="D653" s="60"/>
    </row>
    <row r="654" spans="3:4" x14ac:dyDescent="0.3">
      <c r="C654" s="60"/>
      <c r="D654" s="60"/>
    </row>
    <row r="655" spans="3:4" x14ac:dyDescent="0.3">
      <c r="C655" s="60"/>
      <c r="D655" s="60"/>
    </row>
    <row r="656" spans="3:4" x14ac:dyDescent="0.3">
      <c r="C656" s="60"/>
      <c r="D656" s="60"/>
    </row>
    <row r="657" spans="3:4" x14ac:dyDescent="0.3">
      <c r="C657" s="60"/>
      <c r="D657" s="60"/>
    </row>
    <row r="658" spans="3:4" x14ac:dyDescent="0.3">
      <c r="C658" s="60"/>
      <c r="D658" s="60"/>
    </row>
    <row r="659" spans="3:4" x14ac:dyDescent="0.3">
      <c r="C659" s="60"/>
      <c r="D659" s="60"/>
    </row>
    <row r="660" spans="3:4" x14ac:dyDescent="0.3">
      <c r="C660" s="60"/>
      <c r="D660" s="60"/>
    </row>
    <row r="661" spans="3:4" x14ac:dyDescent="0.3">
      <c r="C661" s="60"/>
      <c r="D661" s="60"/>
    </row>
    <row r="662" spans="3:4" x14ac:dyDescent="0.3">
      <c r="C662" s="60"/>
      <c r="D662" s="60"/>
    </row>
    <row r="663" spans="3:4" x14ac:dyDescent="0.3">
      <c r="C663" s="60"/>
      <c r="D663" s="60"/>
    </row>
    <row r="664" spans="3:4" x14ac:dyDescent="0.3">
      <c r="C664" s="60"/>
      <c r="D664" s="60"/>
    </row>
    <row r="665" spans="3:4" x14ac:dyDescent="0.3">
      <c r="C665" s="60"/>
      <c r="D665" s="60"/>
    </row>
    <row r="666" spans="3:4" x14ac:dyDescent="0.3">
      <c r="C666" s="60"/>
      <c r="D666" s="60"/>
    </row>
    <row r="667" spans="3:4" x14ac:dyDescent="0.3">
      <c r="C667" s="60"/>
      <c r="D667" s="60"/>
    </row>
    <row r="668" spans="3:4" x14ac:dyDescent="0.3">
      <c r="C668" s="60"/>
      <c r="D668" s="60"/>
    </row>
    <row r="669" spans="3:4" x14ac:dyDescent="0.3">
      <c r="C669" s="60"/>
      <c r="D669" s="60"/>
    </row>
    <row r="670" spans="3:4" x14ac:dyDescent="0.3">
      <c r="C670" s="60"/>
      <c r="D670" s="60"/>
    </row>
    <row r="671" spans="3:4" x14ac:dyDescent="0.3">
      <c r="C671" s="60"/>
      <c r="D671" s="60"/>
    </row>
    <row r="672" spans="3:4" x14ac:dyDescent="0.3">
      <c r="C672" s="60"/>
      <c r="D672" s="60"/>
    </row>
    <row r="673" spans="3:4" x14ac:dyDescent="0.3">
      <c r="C673" s="60"/>
      <c r="D673" s="60"/>
    </row>
    <row r="674" spans="3:4" x14ac:dyDescent="0.3">
      <c r="C674" s="60"/>
      <c r="D674" s="60"/>
    </row>
    <row r="675" spans="3:4" x14ac:dyDescent="0.3">
      <c r="C675" s="60"/>
      <c r="D675" s="60"/>
    </row>
    <row r="676" spans="3:4" x14ac:dyDescent="0.3">
      <c r="C676" s="60"/>
      <c r="D676" s="60"/>
    </row>
    <row r="677" spans="3:4" x14ac:dyDescent="0.3">
      <c r="C677" s="60"/>
      <c r="D677" s="60"/>
    </row>
    <row r="678" spans="3:4" x14ac:dyDescent="0.3">
      <c r="C678" s="60"/>
      <c r="D678" s="60"/>
    </row>
    <row r="679" spans="3:4" x14ac:dyDescent="0.3">
      <c r="C679" s="60"/>
      <c r="D679" s="60"/>
    </row>
    <row r="680" spans="3:4" x14ac:dyDescent="0.3">
      <c r="C680" s="60"/>
      <c r="D680" s="60"/>
    </row>
    <row r="681" spans="3:4" x14ac:dyDescent="0.3">
      <c r="C681" s="60"/>
      <c r="D681" s="60"/>
    </row>
    <row r="682" spans="3:4" x14ac:dyDescent="0.3">
      <c r="C682" s="60"/>
      <c r="D682" s="60"/>
    </row>
    <row r="683" spans="3:4" x14ac:dyDescent="0.3">
      <c r="C683" s="60"/>
      <c r="D683" s="60"/>
    </row>
    <row r="684" spans="3:4" x14ac:dyDescent="0.3">
      <c r="C684" s="60"/>
      <c r="D684" s="60"/>
    </row>
    <row r="685" spans="3:4" x14ac:dyDescent="0.3">
      <c r="C685" s="60"/>
      <c r="D685" s="60"/>
    </row>
    <row r="686" spans="3:4" x14ac:dyDescent="0.3">
      <c r="C686" s="60"/>
      <c r="D686" s="60"/>
    </row>
    <row r="687" spans="3:4" x14ac:dyDescent="0.3">
      <c r="C687" s="60"/>
      <c r="D687" s="60"/>
    </row>
    <row r="688" spans="3:4" x14ac:dyDescent="0.3">
      <c r="C688" s="60"/>
      <c r="D688" s="60"/>
    </row>
    <row r="689" spans="3:4" x14ac:dyDescent="0.3">
      <c r="C689" s="60"/>
      <c r="D689" s="60"/>
    </row>
    <row r="690" spans="3:4" x14ac:dyDescent="0.3">
      <c r="C690" s="60"/>
      <c r="D690" s="60"/>
    </row>
    <row r="691" spans="3:4" x14ac:dyDescent="0.3">
      <c r="C691" s="60"/>
      <c r="D691" s="60"/>
    </row>
    <row r="692" spans="3:4" x14ac:dyDescent="0.3">
      <c r="C692" s="60"/>
      <c r="D692" s="60"/>
    </row>
    <row r="693" spans="3:4" x14ac:dyDescent="0.3">
      <c r="C693" s="60"/>
      <c r="D693" s="60"/>
    </row>
    <row r="694" spans="3:4" x14ac:dyDescent="0.3">
      <c r="C694" s="60"/>
      <c r="D694" s="60"/>
    </row>
    <row r="695" spans="3:4" x14ac:dyDescent="0.3">
      <c r="C695" s="60"/>
      <c r="D695" s="60"/>
    </row>
    <row r="696" spans="3:4" x14ac:dyDescent="0.3">
      <c r="C696" s="60"/>
      <c r="D696" s="60"/>
    </row>
    <row r="697" spans="3:4" x14ac:dyDescent="0.3">
      <c r="C697" s="60"/>
      <c r="D697" s="60"/>
    </row>
    <row r="698" spans="3:4" x14ac:dyDescent="0.3">
      <c r="C698" s="60"/>
      <c r="D698" s="60"/>
    </row>
    <row r="699" spans="3:4" x14ac:dyDescent="0.3">
      <c r="C699" s="60"/>
      <c r="D699" s="60"/>
    </row>
    <row r="700" spans="3:4" x14ac:dyDescent="0.3">
      <c r="C700" s="60"/>
      <c r="D700" s="60"/>
    </row>
    <row r="701" spans="3:4" x14ac:dyDescent="0.3">
      <c r="C701" s="60"/>
      <c r="D701" s="60"/>
    </row>
    <row r="702" spans="3:4" x14ac:dyDescent="0.3">
      <c r="C702" s="60"/>
      <c r="D702" s="60"/>
    </row>
    <row r="703" spans="3:4" x14ac:dyDescent="0.3">
      <c r="C703" s="60"/>
      <c r="D703" s="60"/>
    </row>
    <row r="704" spans="3:4" x14ac:dyDescent="0.3">
      <c r="C704" s="60"/>
      <c r="D704" s="60"/>
    </row>
    <row r="705" spans="3:4" x14ac:dyDescent="0.3">
      <c r="C705" s="60"/>
      <c r="D705" s="60"/>
    </row>
    <row r="706" spans="3:4" x14ac:dyDescent="0.3">
      <c r="C706" s="60"/>
      <c r="D706" s="60"/>
    </row>
    <row r="707" spans="3:4" x14ac:dyDescent="0.3">
      <c r="C707" s="60"/>
      <c r="D707" s="60"/>
    </row>
    <row r="708" spans="3:4" x14ac:dyDescent="0.3">
      <c r="C708" s="60"/>
      <c r="D708" s="60"/>
    </row>
    <row r="709" spans="3:4" x14ac:dyDescent="0.3">
      <c r="C709" s="60"/>
      <c r="D709" s="60"/>
    </row>
    <row r="710" spans="3:4" x14ac:dyDescent="0.3">
      <c r="C710" s="60"/>
      <c r="D710" s="60"/>
    </row>
    <row r="711" spans="3:4" x14ac:dyDescent="0.3">
      <c r="C711" s="60"/>
      <c r="D711" s="60"/>
    </row>
    <row r="712" spans="3:4" x14ac:dyDescent="0.3">
      <c r="C712" s="60"/>
      <c r="D712" s="60"/>
    </row>
    <row r="713" spans="3:4" x14ac:dyDescent="0.3">
      <c r="C713" s="60"/>
      <c r="D713" s="60"/>
    </row>
    <row r="714" spans="3:4" x14ac:dyDescent="0.3">
      <c r="C714" s="60"/>
      <c r="D714" s="60"/>
    </row>
    <row r="715" spans="3:4" x14ac:dyDescent="0.3">
      <c r="C715" s="60"/>
      <c r="D715" s="60"/>
    </row>
    <row r="716" spans="3:4" x14ac:dyDescent="0.3">
      <c r="C716" s="60"/>
      <c r="D716" s="60"/>
    </row>
    <row r="717" spans="3:4" x14ac:dyDescent="0.3">
      <c r="C717" s="60"/>
      <c r="D717" s="60"/>
    </row>
    <row r="718" spans="3:4" x14ac:dyDescent="0.3">
      <c r="C718" s="60"/>
      <c r="D718" s="60"/>
    </row>
    <row r="719" spans="3:4" x14ac:dyDescent="0.3">
      <c r="C719" s="60"/>
      <c r="D719" s="60"/>
    </row>
    <row r="720" spans="3:4" x14ac:dyDescent="0.3">
      <c r="C720" s="60"/>
      <c r="D720" s="60"/>
    </row>
    <row r="721" spans="3:4" x14ac:dyDescent="0.3">
      <c r="C721" s="60"/>
      <c r="D721" s="60"/>
    </row>
    <row r="722" spans="3:4" x14ac:dyDescent="0.3">
      <c r="C722" s="60"/>
      <c r="D722" s="60"/>
    </row>
    <row r="723" spans="3:4" x14ac:dyDescent="0.3">
      <c r="C723" s="60"/>
      <c r="D723" s="60"/>
    </row>
    <row r="724" spans="3:4" x14ac:dyDescent="0.3">
      <c r="C724" s="60"/>
      <c r="D724" s="60"/>
    </row>
    <row r="725" spans="3:4" x14ac:dyDescent="0.3">
      <c r="C725" s="60"/>
      <c r="D725" s="60"/>
    </row>
    <row r="726" spans="3:4" x14ac:dyDescent="0.3">
      <c r="C726" s="60"/>
      <c r="D726" s="60"/>
    </row>
    <row r="727" spans="3:4" x14ac:dyDescent="0.3">
      <c r="C727" s="60"/>
      <c r="D727" s="60"/>
    </row>
    <row r="728" spans="3:4" x14ac:dyDescent="0.3">
      <c r="C728" s="60"/>
      <c r="D728" s="60"/>
    </row>
    <row r="729" spans="3:4" x14ac:dyDescent="0.3">
      <c r="C729" s="60"/>
      <c r="D729" s="60"/>
    </row>
    <row r="730" spans="3:4" x14ac:dyDescent="0.3">
      <c r="C730" s="60"/>
      <c r="D730" s="60"/>
    </row>
    <row r="731" spans="3:4" x14ac:dyDescent="0.3">
      <c r="C731" s="60"/>
      <c r="D731" s="60"/>
    </row>
    <row r="732" spans="3:4" x14ac:dyDescent="0.3">
      <c r="C732" s="60"/>
      <c r="D732" s="60"/>
    </row>
    <row r="733" spans="3:4" x14ac:dyDescent="0.3">
      <c r="C733" s="60"/>
      <c r="D733" s="60"/>
    </row>
    <row r="734" spans="3:4" x14ac:dyDescent="0.3">
      <c r="C734" s="60"/>
      <c r="D734" s="60"/>
    </row>
    <row r="735" spans="3:4" x14ac:dyDescent="0.3">
      <c r="C735" s="60"/>
      <c r="D735" s="60"/>
    </row>
    <row r="736" spans="3:4" x14ac:dyDescent="0.3">
      <c r="C736" s="60"/>
      <c r="D736" s="60"/>
    </row>
    <row r="737" spans="3:4" x14ac:dyDescent="0.3">
      <c r="C737" s="60"/>
      <c r="D737" s="60"/>
    </row>
    <row r="738" spans="3:4" x14ac:dyDescent="0.3">
      <c r="C738" s="60"/>
      <c r="D738" s="60"/>
    </row>
    <row r="739" spans="3:4" x14ac:dyDescent="0.3">
      <c r="C739" s="60"/>
      <c r="D739" s="60"/>
    </row>
    <row r="740" spans="3:4" x14ac:dyDescent="0.3">
      <c r="C740" s="60"/>
      <c r="D740" s="60"/>
    </row>
    <row r="741" spans="3:4" x14ac:dyDescent="0.3">
      <c r="C741" s="60"/>
      <c r="D741" s="60"/>
    </row>
    <row r="742" spans="3:4" x14ac:dyDescent="0.3">
      <c r="C742" s="60"/>
      <c r="D742" s="60"/>
    </row>
    <row r="743" spans="3:4" x14ac:dyDescent="0.3">
      <c r="C743" s="60"/>
      <c r="D743" s="60"/>
    </row>
    <row r="744" spans="3:4" x14ac:dyDescent="0.3">
      <c r="C744" s="60"/>
      <c r="D744" s="60"/>
    </row>
    <row r="745" spans="3:4" x14ac:dyDescent="0.3">
      <c r="C745" s="60"/>
      <c r="D745" s="60"/>
    </row>
    <row r="746" spans="3:4" x14ac:dyDescent="0.3">
      <c r="C746" s="60"/>
      <c r="D746" s="60"/>
    </row>
    <row r="747" spans="3:4" x14ac:dyDescent="0.3">
      <c r="C747" s="60"/>
      <c r="D747" s="60"/>
    </row>
    <row r="748" spans="3:4" x14ac:dyDescent="0.3">
      <c r="C748" s="60"/>
      <c r="D748" s="60"/>
    </row>
    <row r="749" spans="3:4" x14ac:dyDescent="0.3">
      <c r="C749" s="60"/>
      <c r="D749" s="60"/>
    </row>
    <row r="750" spans="3:4" x14ac:dyDescent="0.3">
      <c r="C750" s="60"/>
      <c r="D750" s="60"/>
    </row>
    <row r="751" spans="3:4" x14ac:dyDescent="0.3">
      <c r="C751" s="60"/>
      <c r="D751" s="60"/>
    </row>
    <row r="752" spans="3:4" x14ac:dyDescent="0.3">
      <c r="C752" s="60"/>
      <c r="D752" s="60"/>
    </row>
    <row r="753" spans="3:4" x14ac:dyDescent="0.3">
      <c r="C753" s="60"/>
      <c r="D753" s="60"/>
    </row>
    <row r="754" spans="3:4" x14ac:dyDescent="0.3">
      <c r="C754" s="60"/>
      <c r="D754" s="60"/>
    </row>
    <row r="755" spans="3:4" x14ac:dyDescent="0.3">
      <c r="C755" s="60"/>
      <c r="D755" s="60"/>
    </row>
    <row r="756" spans="3:4" x14ac:dyDescent="0.3">
      <c r="C756" s="60"/>
      <c r="D756" s="60"/>
    </row>
    <row r="757" spans="3:4" x14ac:dyDescent="0.3">
      <c r="C757" s="60"/>
      <c r="D757" s="60"/>
    </row>
    <row r="758" spans="3:4" x14ac:dyDescent="0.3">
      <c r="C758" s="60"/>
      <c r="D758" s="60"/>
    </row>
    <row r="759" spans="3:4" x14ac:dyDescent="0.3">
      <c r="C759" s="60"/>
      <c r="D759" s="60"/>
    </row>
    <row r="760" spans="3:4" x14ac:dyDescent="0.3">
      <c r="C760" s="60"/>
      <c r="D760" s="60"/>
    </row>
    <row r="761" spans="3:4" x14ac:dyDescent="0.3">
      <c r="C761" s="60"/>
      <c r="D761" s="60"/>
    </row>
    <row r="762" spans="3:4" x14ac:dyDescent="0.3">
      <c r="C762" s="60"/>
      <c r="D762" s="60"/>
    </row>
    <row r="763" spans="3:4" x14ac:dyDescent="0.3">
      <c r="C763" s="60"/>
      <c r="D763" s="60"/>
    </row>
    <row r="764" spans="3:4" x14ac:dyDescent="0.3">
      <c r="C764" s="60"/>
      <c r="D764" s="60"/>
    </row>
    <row r="765" spans="3:4" x14ac:dyDescent="0.3">
      <c r="C765" s="60"/>
      <c r="D765" s="60"/>
    </row>
    <row r="766" spans="3:4" x14ac:dyDescent="0.3">
      <c r="C766" s="60"/>
      <c r="D766" s="60"/>
    </row>
    <row r="767" spans="3:4" x14ac:dyDescent="0.3">
      <c r="C767" s="60"/>
      <c r="D767" s="60"/>
    </row>
    <row r="768" spans="3:4" x14ac:dyDescent="0.3">
      <c r="C768" s="60"/>
      <c r="D768" s="60"/>
    </row>
    <row r="769" spans="3:4" x14ac:dyDescent="0.3">
      <c r="C769" s="60"/>
      <c r="D769" s="60"/>
    </row>
    <row r="770" spans="3:4" x14ac:dyDescent="0.3">
      <c r="C770" s="60"/>
      <c r="D770" s="60"/>
    </row>
    <row r="771" spans="3:4" x14ac:dyDescent="0.3">
      <c r="C771" s="60"/>
      <c r="D771" s="60"/>
    </row>
    <row r="772" spans="3:4" x14ac:dyDescent="0.3">
      <c r="C772" s="60"/>
      <c r="D772" s="60"/>
    </row>
    <row r="773" spans="3:4" x14ac:dyDescent="0.3">
      <c r="C773" s="60"/>
      <c r="D773" s="60"/>
    </row>
    <row r="774" spans="3:4" x14ac:dyDescent="0.3">
      <c r="C774" s="60"/>
      <c r="D774" s="60"/>
    </row>
    <row r="775" spans="3:4" x14ac:dyDescent="0.3">
      <c r="C775" s="60"/>
      <c r="D775" s="60"/>
    </row>
    <row r="776" spans="3:4" x14ac:dyDescent="0.3">
      <c r="C776" s="60"/>
      <c r="D776" s="60"/>
    </row>
    <row r="777" spans="3:4" x14ac:dyDescent="0.3">
      <c r="C777" s="60"/>
      <c r="D777" s="60"/>
    </row>
    <row r="778" spans="3:4" x14ac:dyDescent="0.3">
      <c r="C778" s="60"/>
      <c r="D778" s="60"/>
    </row>
    <row r="779" spans="3:4" x14ac:dyDescent="0.3">
      <c r="C779" s="60"/>
      <c r="D779" s="60"/>
    </row>
    <row r="780" spans="3:4" x14ac:dyDescent="0.3">
      <c r="C780" s="60"/>
      <c r="D780" s="60"/>
    </row>
    <row r="781" spans="3:4" x14ac:dyDescent="0.3">
      <c r="C781" s="60"/>
      <c r="D781" s="60"/>
    </row>
    <row r="782" spans="3:4" x14ac:dyDescent="0.3">
      <c r="C782" s="60"/>
      <c r="D782" s="60"/>
    </row>
    <row r="783" spans="3:4" x14ac:dyDescent="0.3">
      <c r="C783" s="60"/>
      <c r="D783" s="60"/>
    </row>
    <row r="784" spans="3:4" x14ac:dyDescent="0.3">
      <c r="C784" s="60"/>
      <c r="D784" s="60"/>
    </row>
    <row r="785" spans="3:4" x14ac:dyDescent="0.3">
      <c r="C785" s="60"/>
      <c r="D785" s="60"/>
    </row>
    <row r="786" spans="3:4" x14ac:dyDescent="0.3">
      <c r="C786" s="60"/>
      <c r="D786" s="60"/>
    </row>
    <row r="787" spans="3:4" x14ac:dyDescent="0.3">
      <c r="C787" s="60"/>
      <c r="D787" s="60"/>
    </row>
    <row r="788" spans="3:4" x14ac:dyDescent="0.3">
      <c r="C788" s="60"/>
      <c r="D788" s="60"/>
    </row>
    <row r="789" spans="3:4" x14ac:dyDescent="0.3">
      <c r="C789" s="60"/>
      <c r="D789" s="60"/>
    </row>
    <row r="790" spans="3:4" x14ac:dyDescent="0.3">
      <c r="C790" s="60"/>
      <c r="D790" s="60"/>
    </row>
    <row r="791" spans="3:4" x14ac:dyDescent="0.3">
      <c r="C791" s="60"/>
      <c r="D791" s="60"/>
    </row>
    <row r="792" spans="3:4" x14ac:dyDescent="0.3">
      <c r="C792" s="60"/>
      <c r="D792" s="60"/>
    </row>
    <row r="793" spans="3:4" x14ac:dyDescent="0.3">
      <c r="C793" s="60"/>
      <c r="D793" s="60"/>
    </row>
    <row r="794" spans="3:4" x14ac:dyDescent="0.3">
      <c r="C794" s="60"/>
      <c r="D794" s="60"/>
    </row>
    <row r="795" spans="3:4" x14ac:dyDescent="0.3">
      <c r="C795" s="60"/>
      <c r="D795" s="60"/>
    </row>
    <row r="796" spans="3:4" x14ac:dyDescent="0.3">
      <c r="C796" s="60"/>
      <c r="D796" s="60"/>
    </row>
    <row r="797" spans="3:4" x14ac:dyDescent="0.3">
      <c r="C797" s="60"/>
      <c r="D797" s="60"/>
    </row>
    <row r="798" spans="3:4" x14ac:dyDescent="0.3">
      <c r="C798" s="60"/>
      <c r="D798" s="60"/>
    </row>
    <row r="799" spans="3:4" x14ac:dyDescent="0.3">
      <c r="C799" s="60"/>
      <c r="D799" s="60"/>
    </row>
    <row r="800" spans="3:4" x14ac:dyDescent="0.3">
      <c r="C800" s="60"/>
      <c r="D800" s="60"/>
    </row>
    <row r="801" spans="3:4" x14ac:dyDescent="0.3">
      <c r="C801" s="60"/>
      <c r="D801" s="60"/>
    </row>
    <row r="802" spans="3:4" x14ac:dyDescent="0.3">
      <c r="C802" s="60"/>
      <c r="D802" s="60"/>
    </row>
    <row r="803" spans="3:4" x14ac:dyDescent="0.3">
      <c r="C803" s="60"/>
      <c r="D803" s="60"/>
    </row>
    <row r="804" spans="3:4" x14ac:dyDescent="0.3">
      <c r="C804" s="60"/>
      <c r="D804" s="60"/>
    </row>
    <row r="805" spans="3:4" x14ac:dyDescent="0.3">
      <c r="C805" s="60"/>
      <c r="D805" s="60"/>
    </row>
    <row r="806" spans="3:4" x14ac:dyDescent="0.3">
      <c r="C806" s="60"/>
      <c r="D806" s="60"/>
    </row>
    <row r="807" spans="3:4" x14ac:dyDescent="0.3">
      <c r="C807" s="60"/>
      <c r="D807" s="60"/>
    </row>
    <row r="808" spans="3:4" x14ac:dyDescent="0.3">
      <c r="C808" s="60"/>
      <c r="D808" s="60"/>
    </row>
    <row r="809" spans="3:4" x14ac:dyDescent="0.3">
      <c r="C809" s="60"/>
      <c r="D809" s="60"/>
    </row>
    <row r="810" spans="3:4" x14ac:dyDescent="0.3">
      <c r="C810" s="60"/>
      <c r="D810" s="60"/>
    </row>
    <row r="811" spans="3:4" x14ac:dyDescent="0.3">
      <c r="C811" s="60"/>
      <c r="D811" s="60"/>
    </row>
    <row r="812" spans="3:4" x14ac:dyDescent="0.3">
      <c r="C812" s="60"/>
      <c r="D812" s="60"/>
    </row>
    <row r="813" spans="3:4" x14ac:dyDescent="0.3">
      <c r="C813" s="60"/>
      <c r="D813" s="60"/>
    </row>
    <row r="814" spans="3:4" x14ac:dyDescent="0.3">
      <c r="C814" s="60"/>
      <c r="D814" s="60"/>
    </row>
    <row r="815" spans="3:4" x14ac:dyDescent="0.3">
      <c r="C815" s="60"/>
      <c r="D815" s="60"/>
    </row>
    <row r="816" spans="3:4" x14ac:dyDescent="0.3">
      <c r="C816" s="60"/>
      <c r="D816" s="60"/>
    </row>
    <row r="817" spans="3:4" x14ac:dyDescent="0.3">
      <c r="C817" s="60"/>
      <c r="D817" s="60"/>
    </row>
    <row r="818" spans="3:4" x14ac:dyDescent="0.3">
      <c r="C818" s="60"/>
      <c r="D818" s="60"/>
    </row>
    <row r="819" spans="3:4" x14ac:dyDescent="0.3">
      <c r="C819" s="60"/>
      <c r="D819" s="60"/>
    </row>
    <row r="820" spans="3:4" x14ac:dyDescent="0.3">
      <c r="C820" s="60"/>
      <c r="D820" s="60"/>
    </row>
    <row r="821" spans="3:4" x14ac:dyDescent="0.3">
      <c r="C821" s="60"/>
      <c r="D821" s="60"/>
    </row>
    <row r="822" spans="3:4" x14ac:dyDescent="0.3">
      <c r="C822" s="60"/>
      <c r="D822" s="60"/>
    </row>
    <row r="823" spans="3:4" x14ac:dyDescent="0.3">
      <c r="C823" s="60"/>
      <c r="D823" s="60"/>
    </row>
    <row r="824" spans="3:4" x14ac:dyDescent="0.3">
      <c r="C824" s="60"/>
      <c r="D824" s="60"/>
    </row>
    <row r="825" spans="3:4" x14ac:dyDescent="0.3">
      <c r="C825" s="60"/>
      <c r="D825" s="60"/>
    </row>
    <row r="826" spans="3:4" x14ac:dyDescent="0.3">
      <c r="C826" s="60"/>
      <c r="D826" s="60"/>
    </row>
    <row r="827" spans="3:4" x14ac:dyDescent="0.3">
      <c r="C827" s="60"/>
      <c r="D827" s="60"/>
    </row>
    <row r="828" spans="3:4" x14ac:dyDescent="0.3">
      <c r="C828" s="60"/>
      <c r="D828" s="60"/>
    </row>
    <row r="829" spans="3:4" x14ac:dyDescent="0.3">
      <c r="C829" s="60"/>
      <c r="D829" s="60"/>
    </row>
    <row r="830" spans="3:4" x14ac:dyDescent="0.3">
      <c r="C830" s="60"/>
      <c r="D830" s="60"/>
    </row>
    <row r="831" spans="3:4" x14ac:dyDescent="0.3">
      <c r="C831" s="60"/>
      <c r="D831" s="60"/>
    </row>
    <row r="832" spans="3:4" x14ac:dyDescent="0.3">
      <c r="C832" s="60"/>
      <c r="D832" s="60"/>
    </row>
    <row r="833" spans="3:4" x14ac:dyDescent="0.3">
      <c r="C833" s="60"/>
      <c r="D833" s="60"/>
    </row>
    <row r="834" spans="3:4" x14ac:dyDescent="0.3">
      <c r="C834" s="60"/>
      <c r="D834" s="60"/>
    </row>
    <row r="835" spans="3:4" x14ac:dyDescent="0.3">
      <c r="C835" s="60"/>
      <c r="D835" s="60"/>
    </row>
    <row r="836" spans="3:4" x14ac:dyDescent="0.3">
      <c r="C836" s="60"/>
      <c r="D836" s="60"/>
    </row>
    <row r="837" spans="3:4" x14ac:dyDescent="0.3">
      <c r="C837" s="60"/>
      <c r="D837" s="60"/>
    </row>
    <row r="838" spans="3:4" x14ac:dyDescent="0.3">
      <c r="C838" s="60"/>
      <c r="D838" s="60"/>
    </row>
    <row r="839" spans="3:4" x14ac:dyDescent="0.3">
      <c r="C839" s="60"/>
      <c r="D839" s="60"/>
    </row>
    <row r="840" spans="3:4" x14ac:dyDescent="0.3">
      <c r="C840" s="60"/>
      <c r="D840" s="60"/>
    </row>
    <row r="841" spans="3:4" x14ac:dyDescent="0.3">
      <c r="C841" s="60"/>
      <c r="D841" s="60"/>
    </row>
    <row r="842" spans="3:4" x14ac:dyDescent="0.3">
      <c r="C842" s="60"/>
      <c r="D842" s="60"/>
    </row>
    <row r="843" spans="3:4" x14ac:dyDescent="0.3">
      <c r="C843" s="60"/>
      <c r="D843" s="60"/>
    </row>
    <row r="844" spans="3:4" x14ac:dyDescent="0.3">
      <c r="C844" s="60"/>
      <c r="D844" s="60"/>
    </row>
    <row r="845" spans="3:4" x14ac:dyDescent="0.3">
      <c r="C845" s="60"/>
      <c r="D845" s="60"/>
    </row>
    <row r="846" spans="3:4" x14ac:dyDescent="0.3">
      <c r="C846" s="60"/>
      <c r="D846" s="60"/>
    </row>
    <row r="847" spans="3:4" x14ac:dyDescent="0.3">
      <c r="C847" s="60"/>
      <c r="D847" s="60"/>
    </row>
    <row r="848" spans="3:4" x14ac:dyDescent="0.3">
      <c r="C848" s="60"/>
      <c r="D848" s="60"/>
    </row>
    <row r="849" spans="3:4" x14ac:dyDescent="0.3">
      <c r="C849" s="60"/>
      <c r="D849" s="60"/>
    </row>
    <row r="850" spans="3:4" x14ac:dyDescent="0.3">
      <c r="C850" s="60"/>
      <c r="D850" s="60"/>
    </row>
    <row r="851" spans="3:4" x14ac:dyDescent="0.3">
      <c r="C851" s="60"/>
      <c r="D851" s="60"/>
    </row>
    <row r="852" spans="3:4" x14ac:dyDescent="0.3">
      <c r="C852" s="60"/>
      <c r="D852" s="60"/>
    </row>
    <row r="853" spans="3:4" x14ac:dyDescent="0.3">
      <c r="C853" s="60"/>
      <c r="D853" s="60"/>
    </row>
    <row r="854" spans="3:4" x14ac:dyDescent="0.3">
      <c r="C854" s="60"/>
      <c r="D854" s="60"/>
    </row>
    <row r="855" spans="3:4" x14ac:dyDescent="0.3">
      <c r="C855" s="60"/>
      <c r="D855" s="60"/>
    </row>
    <row r="856" spans="3:4" x14ac:dyDescent="0.3">
      <c r="C856" s="60"/>
      <c r="D856" s="60"/>
    </row>
    <row r="857" spans="3:4" x14ac:dyDescent="0.3">
      <c r="C857" s="60"/>
      <c r="D857" s="60"/>
    </row>
    <row r="858" spans="3:4" x14ac:dyDescent="0.3">
      <c r="C858" s="60"/>
      <c r="D858" s="60"/>
    </row>
    <row r="859" spans="3:4" x14ac:dyDescent="0.3">
      <c r="C859" s="60"/>
      <c r="D859" s="60"/>
    </row>
    <row r="860" spans="3:4" x14ac:dyDescent="0.3">
      <c r="C860" s="60"/>
      <c r="D860" s="60"/>
    </row>
    <row r="861" spans="3:4" x14ac:dyDescent="0.3">
      <c r="C861" s="60"/>
      <c r="D861" s="60"/>
    </row>
    <row r="862" spans="3:4" x14ac:dyDescent="0.3">
      <c r="C862" s="60"/>
      <c r="D862" s="60"/>
    </row>
    <row r="863" spans="3:4" x14ac:dyDescent="0.3">
      <c r="C863" s="60"/>
      <c r="D863" s="60"/>
    </row>
    <row r="864" spans="3:4" x14ac:dyDescent="0.3">
      <c r="C864" s="60"/>
      <c r="D864" s="60"/>
    </row>
    <row r="865" spans="3:4" x14ac:dyDescent="0.3">
      <c r="C865" s="60"/>
      <c r="D865" s="60"/>
    </row>
    <row r="866" spans="3:4" x14ac:dyDescent="0.3">
      <c r="C866" s="60"/>
      <c r="D866" s="60"/>
    </row>
    <row r="867" spans="3:4" x14ac:dyDescent="0.3">
      <c r="C867" s="60"/>
      <c r="D867" s="60"/>
    </row>
    <row r="868" spans="3:4" x14ac:dyDescent="0.3">
      <c r="C868" s="60"/>
      <c r="D868" s="60"/>
    </row>
    <row r="869" spans="3:4" x14ac:dyDescent="0.3">
      <c r="C869" s="60"/>
      <c r="D869" s="60"/>
    </row>
    <row r="870" spans="3:4" x14ac:dyDescent="0.3">
      <c r="C870" s="60"/>
      <c r="D870" s="60"/>
    </row>
    <row r="871" spans="3:4" x14ac:dyDescent="0.3">
      <c r="C871" s="60"/>
      <c r="D871" s="60"/>
    </row>
    <row r="872" spans="3:4" x14ac:dyDescent="0.3">
      <c r="C872" s="60"/>
      <c r="D872" s="60"/>
    </row>
    <row r="873" spans="3:4" x14ac:dyDescent="0.3">
      <c r="C873" s="60"/>
      <c r="D873" s="60"/>
    </row>
    <row r="874" spans="3:4" x14ac:dyDescent="0.3">
      <c r="C874" s="60"/>
      <c r="D874" s="60"/>
    </row>
    <row r="875" spans="3:4" x14ac:dyDescent="0.3">
      <c r="C875" s="60"/>
      <c r="D875" s="60"/>
    </row>
    <row r="876" spans="3:4" x14ac:dyDescent="0.3">
      <c r="C876" s="60"/>
      <c r="D876" s="60"/>
    </row>
    <row r="877" spans="3:4" x14ac:dyDescent="0.3">
      <c r="C877" s="60"/>
      <c r="D877" s="60"/>
    </row>
    <row r="878" spans="3:4" x14ac:dyDescent="0.3">
      <c r="C878" s="60"/>
      <c r="D878" s="60"/>
    </row>
    <row r="879" spans="3:4" x14ac:dyDescent="0.3">
      <c r="C879" s="60"/>
      <c r="D879" s="60"/>
    </row>
    <row r="880" spans="3:4" x14ac:dyDescent="0.3">
      <c r="C880" s="60"/>
      <c r="D880" s="60"/>
    </row>
    <row r="881" spans="3:4" x14ac:dyDescent="0.3">
      <c r="C881" s="60"/>
      <c r="D881" s="60"/>
    </row>
    <row r="882" spans="3:4" x14ac:dyDescent="0.3">
      <c r="C882" s="60"/>
      <c r="D882" s="60"/>
    </row>
    <row r="883" spans="3:4" x14ac:dyDescent="0.3">
      <c r="C883" s="60"/>
      <c r="D883" s="60"/>
    </row>
    <row r="884" spans="3:4" x14ac:dyDescent="0.3">
      <c r="C884" s="60"/>
      <c r="D884" s="60"/>
    </row>
    <row r="885" spans="3:4" x14ac:dyDescent="0.3">
      <c r="C885" s="60"/>
      <c r="D885" s="60"/>
    </row>
    <row r="886" spans="3:4" x14ac:dyDescent="0.3">
      <c r="C886" s="60"/>
      <c r="D886" s="60"/>
    </row>
    <row r="887" spans="3:4" x14ac:dyDescent="0.3">
      <c r="C887" s="60"/>
      <c r="D887" s="60"/>
    </row>
    <row r="888" spans="3:4" x14ac:dyDescent="0.3">
      <c r="C888" s="60"/>
      <c r="D888" s="60"/>
    </row>
    <row r="889" spans="3:4" x14ac:dyDescent="0.3">
      <c r="C889" s="60"/>
      <c r="D889" s="60"/>
    </row>
    <row r="890" spans="3:4" x14ac:dyDescent="0.3">
      <c r="C890" s="60"/>
      <c r="D890" s="60"/>
    </row>
    <row r="891" spans="3:4" x14ac:dyDescent="0.3">
      <c r="C891" s="60"/>
      <c r="D891" s="60"/>
    </row>
    <row r="892" spans="3:4" x14ac:dyDescent="0.3">
      <c r="C892" s="60"/>
      <c r="D892" s="60"/>
    </row>
    <row r="893" spans="3:4" x14ac:dyDescent="0.3">
      <c r="C893" s="60"/>
      <c r="D893" s="60"/>
    </row>
    <row r="894" spans="3:4" x14ac:dyDescent="0.3">
      <c r="C894" s="60"/>
      <c r="D894" s="60"/>
    </row>
    <row r="895" spans="3:4" x14ac:dyDescent="0.3">
      <c r="C895" s="60"/>
      <c r="D895" s="60"/>
    </row>
    <row r="896" spans="3:4" x14ac:dyDescent="0.3">
      <c r="C896" s="60"/>
      <c r="D896" s="60"/>
    </row>
    <row r="897" spans="3:4" x14ac:dyDescent="0.3">
      <c r="C897" s="60"/>
      <c r="D897" s="60"/>
    </row>
    <row r="898" spans="3:4" x14ac:dyDescent="0.3">
      <c r="C898" s="60"/>
      <c r="D898" s="60"/>
    </row>
    <row r="899" spans="3:4" x14ac:dyDescent="0.3">
      <c r="C899" s="60"/>
      <c r="D899" s="60"/>
    </row>
    <row r="900" spans="3:4" x14ac:dyDescent="0.3">
      <c r="C900" s="60"/>
      <c r="D900" s="60"/>
    </row>
    <row r="901" spans="3:4" x14ac:dyDescent="0.3">
      <c r="C901" s="60"/>
      <c r="D901" s="60"/>
    </row>
    <row r="902" spans="3:4" x14ac:dyDescent="0.3">
      <c r="C902" s="60"/>
      <c r="D902" s="60"/>
    </row>
    <row r="903" spans="3:4" x14ac:dyDescent="0.3">
      <c r="C903" s="60"/>
      <c r="D903" s="60"/>
    </row>
    <row r="904" spans="3:4" x14ac:dyDescent="0.3">
      <c r="C904" s="60"/>
      <c r="D904" s="60"/>
    </row>
    <row r="905" spans="3:4" x14ac:dyDescent="0.3">
      <c r="C905" s="60"/>
      <c r="D905" s="60"/>
    </row>
    <row r="906" spans="3:4" x14ac:dyDescent="0.3">
      <c r="C906" s="60"/>
      <c r="D906" s="60"/>
    </row>
    <row r="907" spans="3:4" x14ac:dyDescent="0.3">
      <c r="C907" s="60"/>
      <c r="D907" s="60"/>
    </row>
    <row r="908" spans="3:4" x14ac:dyDescent="0.3">
      <c r="C908" s="60"/>
      <c r="D908" s="60"/>
    </row>
    <row r="909" spans="3:4" x14ac:dyDescent="0.3">
      <c r="C909" s="60"/>
      <c r="D909" s="60"/>
    </row>
    <row r="910" spans="3:4" x14ac:dyDescent="0.3">
      <c r="C910" s="60"/>
      <c r="D910" s="60"/>
    </row>
    <row r="911" spans="3:4" x14ac:dyDescent="0.3">
      <c r="C911" s="60"/>
      <c r="D911" s="60"/>
    </row>
    <row r="912" spans="3:4" x14ac:dyDescent="0.3">
      <c r="C912" s="60"/>
      <c r="D912" s="60"/>
    </row>
    <row r="913" spans="3:4" x14ac:dyDescent="0.3">
      <c r="C913" s="60"/>
      <c r="D913" s="60"/>
    </row>
    <row r="914" spans="3:4" x14ac:dyDescent="0.3">
      <c r="C914" s="60"/>
      <c r="D914" s="60"/>
    </row>
    <row r="915" spans="3:4" x14ac:dyDescent="0.3">
      <c r="C915" s="60"/>
      <c r="D915" s="60"/>
    </row>
    <row r="916" spans="3:4" x14ac:dyDescent="0.3">
      <c r="C916" s="60"/>
      <c r="D916" s="60"/>
    </row>
    <row r="917" spans="3:4" x14ac:dyDescent="0.3">
      <c r="C917" s="60"/>
      <c r="D917" s="60"/>
    </row>
    <row r="918" spans="3:4" x14ac:dyDescent="0.3">
      <c r="C918" s="60"/>
      <c r="D918" s="60"/>
    </row>
    <row r="919" spans="3:4" x14ac:dyDescent="0.3">
      <c r="C919" s="60"/>
      <c r="D919" s="60"/>
    </row>
    <row r="920" spans="3:4" x14ac:dyDescent="0.3">
      <c r="C920" s="60"/>
      <c r="D920" s="60"/>
    </row>
    <row r="921" spans="3:4" x14ac:dyDescent="0.3">
      <c r="C921" s="60"/>
      <c r="D921" s="60"/>
    </row>
    <row r="922" spans="3:4" x14ac:dyDescent="0.3">
      <c r="C922" s="60"/>
      <c r="D922" s="60"/>
    </row>
    <row r="923" spans="3:4" x14ac:dyDescent="0.3">
      <c r="C923" s="60"/>
      <c r="D923" s="60"/>
    </row>
    <row r="924" spans="3:4" x14ac:dyDescent="0.3">
      <c r="C924" s="60"/>
      <c r="D924" s="60"/>
    </row>
    <row r="925" spans="3:4" x14ac:dyDescent="0.3">
      <c r="C925" s="60"/>
      <c r="D925" s="60"/>
    </row>
    <row r="926" spans="3:4" x14ac:dyDescent="0.3">
      <c r="C926" s="60"/>
      <c r="D926" s="60"/>
    </row>
    <row r="927" spans="3:4" x14ac:dyDescent="0.3">
      <c r="C927" s="60"/>
      <c r="D927" s="60"/>
    </row>
    <row r="928" spans="3:4" x14ac:dyDescent="0.3">
      <c r="C928" s="60"/>
      <c r="D928" s="60"/>
    </row>
    <row r="929" spans="3:4" x14ac:dyDescent="0.3">
      <c r="C929" s="60"/>
      <c r="D929" s="60"/>
    </row>
    <row r="930" spans="3:4" x14ac:dyDescent="0.3">
      <c r="C930" s="60"/>
      <c r="D930" s="60"/>
    </row>
    <row r="931" spans="3:4" x14ac:dyDescent="0.3">
      <c r="C931" s="60"/>
      <c r="D931" s="60"/>
    </row>
    <row r="932" spans="3:4" x14ac:dyDescent="0.3">
      <c r="C932" s="60"/>
      <c r="D932" s="60"/>
    </row>
    <row r="933" spans="3:4" x14ac:dyDescent="0.3">
      <c r="C933" s="60"/>
      <c r="D933" s="60"/>
    </row>
    <row r="934" spans="3:4" x14ac:dyDescent="0.3">
      <c r="C934" s="60"/>
      <c r="D934" s="60"/>
    </row>
    <row r="935" spans="3:4" x14ac:dyDescent="0.3">
      <c r="C935" s="60"/>
      <c r="D935" s="60"/>
    </row>
    <row r="936" spans="3:4" x14ac:dyDescent="0.3">
      <c r="C936" s="60"/>
      <c r="D936" s="60"/>
    </row>
    <row r="937" spans="3:4" x14ac:dyDescent="0.3">
      <c r="C937" s="60"/>
      <c r="D937" s="60"/>
    </row>
    <row r="938" spans="3:4" x14ac:dyDescent="0.3">
      <c r="C938" s="60"/>
      <c r="D938" s="60"/>
    </row>
    <row r="939" spans="3:4" x14ac:dyDescent="0.3">
      <c r="C939" s="60"/>
      <c r="D939" s="60"/>
    </row>
    <row r="940" spans="3:4" x14ac:dyDescent="0.3">
      <c r="C940" s="60"/>
      <c r="D940" s="60"/>
    </row>
    <row r="941" spans="3:4" x14ac:dyDescent="0.3">
      <c r="C941" s="60"/>
      <c r="D941" s="60"/>
    </row>
    <row r="942" spans="3:4" x14ac:dyDescent="0.3">
      <c r="C942" s="60"/>
      <c r="D942" s="60"/>
    </row>
    <row r="943" spans="3:4" x14ac:dyDescent="0.3">
      <c r="C943" s="60"/>
      <c r="D943" s="60"/>
    </row>
    <row r="944" spans="3:4" x14ac:dyDescent="0.3">
      <c r="C944" s="60"/>
      <c r="D944" s="60"/>
    </row>
    <row r="945" spans="3:4" x14ac:dyDescent="0.3">
      <c r="C945" s="60"/>
      <c r="D945" s="60"/>
    </row>
    <row r="946" spans="3:4" x14ac:dyDescent="0.3">
      <c r="C946" s="60"/>
      <c r="D946" s="60"/>
    </row>
    <row r="947" spans="3:4" x14ac:dyDescent="0.3">
      <c r="C947" s="60"/>
      <c r="D947" s="60"/>
    </row>
    <row r="948" spans="3:4" x14ac:dyDescent="0.3">
      <c r="C948" s="60"/>
      <c r="D948" s="60"/>
    </row>
    <row r="949" spans="3:4" x14ac:dyDescent="0.3">
      <c r="C949" s="60"/>
      <c r="D949" s="60"/>
    </row>
    <row r="950" spans="3:4" x14ac:dyDescent="0.3">
      <c r="C950" s="60"/>
      <c r="D950" s="60"/>
    </row>
    <row r="951" spans="3:4" x14ac:dyDescent="0.3">
      <c r="C951" s="60"/>
      <c r="D951" s="60"/>
    </row>
    <row r="952" spans="3:4" x14ac:dyDescent="0.3">
      <c r="C952" s="60"/>
      <c r="D952" s="60"/>
    </row>
    <row r="953" spans="3:4" x14ac:dyDescent="0.3">
      <c r="C953" s="60"/>
      <c r="D953" s="60"/>
    </row>
    <row r="954" spans="3:4" x14ac:dyDescent="0.3">
      <c r="C954" s="60"/>
      <c r="D954" s="60"/>
    </row>
    <row r="955" spans="3:4" x14ac:dyDescent="0.3">
      <c r="C955" s="60"/>
      <c r="D955" s="60"/>
    </row>
    <row r="956" spans="3:4" x14ac:dyDescent="0.3">
      <c r="C956" s="60"/>
      <c r="D956" s="60"/>
    </row>
    <row r="957" spans="3:4" x14ac:dyDescent="0.3">
      <c r="C957" s="60"/>
      <c r="D957" s="60"/>
    </row>
    <row r="958" spans="3:4" x14ac:dyDescent="0.3">
      <c r="C958" s="60"/>
      <c r="D958" s="60"/>
    </row>
    <row r="959" spans="3:4" x14ac:dyDescent="0.3">
      <c r="C959" s="60"/>
      <c r="D959" s="60"/>
    </row>
    <row r="960" spans="3:4" x14ac:dyDescent="0.3">
      <c r="C960" s="60"/>
      <c r="D960" s="60"/>
    </row>
    <row r="961" spans="3:4" x14ac:dyDescent="0.3">
      <c r="C961" s="60"/>
      <c r="D961" s="60"/>
    </row>
    <row r="962" spans="3:4" x14ac:dyDescent="0.3">
      <c r="C962" s="60"/>
      <c r="D962" s="60"/>
    </row>
    <row r="963" spans="3:4" x14ac:dyDescent="0.3">
      <c r="C963" s="60"/>
      <c r="D963" s="60"/>
    </row>
    <row r="964" spans="3:4" x14ac:dyDescent="0.3">
      <c r="C964" s="60"/>
      <c r="D964" s="60"/>
    </row>
    <row r="965" spans="3:4" x14ac:dyDescent="0.3">
      <c r="C965" s="60"/>
      <c r="D965" s="60"/>
    </row>
    <row r="966" spans="3:4" x14ac:dyDescent="0.3">
      <c r="C966" s="60"/>
      <c r="D966" s="60"/>
    </row>
    <row r="967" spans="3:4" x14ac:dyDescent="0.3">
      <c r="C967" s="60"/>
      <c r="D967" s="60"/>
    </row>
    <row r="968" spans="3:4" x14ac:dyDescent="0.3">
      <c r="C968" s="60"/>
      <c r="D968" s="60"/>
    </row>
    <row r="969" spans="3:4" x14ac:dyDescent="0.3">
      <c r="C969" s="60"/>
      <c r="D969" s="60"/>
    </row>
    <row r="970" spans="3:4" x14ac:dyDescent="0.3">
      <c r="C970" s="60"/>
      <c r="D970" s="60"/>
    </row>
    <row r="971" spans="3:4" x14ac:dyDescent="0.3">
      <c r="C971" s="60"/>
      <c r="D971" s="60"/>
    </row>
    <row r="972" spans="3:4" x14ac:dyDescent="0.3">
      <c r="C972" s="60"/>
      <c r="D972" s="60"/>
    </row>
    <row r="973" spans="3:4" x14ac:dyDescent="0.3">
      <c r="C973" s="60"/>
      <c r="D973" s="60"/>
    </row>
    <row r="974" spans="3:4" x14ac:dyDescent="0.3">
      <c r="C974" s="60"/>
      <c r="D974" s="60"/>
    </row>
    <row r="975" spans="3:4" x14ac:dyDescent="0.3">
      <c r="C975" s="60"/>
      <c r="D975" s="60"/>
    </row>
    <row r="976" spans="3:4" x14ac:dyDescent="0.3">
      <c r="C976" s="60"/>
      <c r="D976" s="60"/>
    </row>
    <row r="977" spans="3:4" x14ac:dyDescent="0.3">
      <c r="C977" s="60"/>
      <c r="D977" s="60"/>
    </row>
    <row r="978" spans="3:4" x14ac:dyDescent="0.3">
      <c r="C978" s="60"/>
      <c r="D978" s="60"/>
    </row>
    <row r="979" spans="3:4" x14ac:dyDescent="0.3">
      <c r="C979" s="60"/>
      <c r="D979" s="60"/>
    </row>
    <row r="980" spans="3:4" x14ac:dyDescent="0.3">
      <c r="C980" s="60"/>
      <c r="D980" s="60"/>
    </row>
    <row r="981" spans="3:4" x14ac:dyDescent="0.3">
      <c r="C981" s="60"/>
      <c r="D981" s="60"/>
    </row>
    <row r="982" spans="3:4" x14ac:dyDescent="0.3">
      <c r="C982" s="60"/>
      <c r="D982" s="60"/>
    </row>
    <row r="983" spans="3:4" x14ac:dyDescent="0.3">
      <c r="C983" s="60"/>
      <c r="D983" s="60"/>
    </row>
    <row r="984" spans="3:4" x14ac:dyDescent="0.3">
      <c r="C984" s="60"/>
      <c r="D984" s="60"/>
    </row>
    <row r="985" spans="3:4" x14ac:dyDescent="0.3">
      <c r="C985" s="60"/>
      <c r="D985" s="60"/>
    </row>
    <row r="986" spans="3:4" x14ac:dyDescent="0.3">
      <c r="C986" s="60"/>
      <c r="D986" s="60"/>
    </row>
    <row r="987" spans="3:4" x14ac:dyDescent="0.3">
      <c r="C987" s="60"/>
      <c r="D987" s="60"/>
    </row>
    <row r="988" spans="3:4" x14ac:dyDescent="0.3">
      <c r="C988" s="60"/>
      <c r="D988" s="60"/>
    </row>
    <row r="989" spans="3:4" x14ac:dyDescent="0.3">
      <c r="C989" s="60"/>
      <c r="D989" s="60"/>
    </row>
    <row r="990" spans="3:4" x14ac:dyDescent="0.3">
      <c r="C990" s="60"/>
      <c r="D990" s="60"/>
    </row>
    <row r="991" spans="3:4" x14ac:dyDescent="0.3">
      <c r="C991" s="60"/>
      <c r="D991" s="60"/>
    </row>
    <row r="992" spans="3:4" x14ac:dyDescent="0.3">
      <c r="C992" s="60"/>
      <c r="D992" s="60"/>
    </row>
    <row r="993" spans="3:4" x14ac:dyDescent="0.3">
      <c r="C993" s="60"/>
      <c r="D993" s="60"/>
    </row>
    <row r="994" spans="3:4" x14ac:dyDescent="0.3">
      <c r="C994" s="60"/>
      <c r="D994" s="60"/>
    </row>
    <row r="995" spans="3:4" x14ac:dyDescent="0.3">
      <c r="C995" s="60"/>
      <c r="D995" s="60"/>
    </row>
    <row r="996" spans="3:4" x14ac:dyDescent="0.3">
      <c r="C996" s="60"/>
      <c r="D996" s="60"/>
    </row>
    <row r="997" spans="3:4" x14ac:dyDescent="0.3">
      <c r="C997" s="60"/>
      <c r="D997" s="60"/>
    </row>
    <row r="998" spans="3:4" x14ac:dyDescent="0.3">
      <c r="C998" s="60"/>
      <c r="D998" s="60"/>
    </row>
    <row r="999" spans="3:4" x14ac:dyDescent="0.3">
      <c r="C999" s="60"/>
      <c r="D999" s="60"/>
    </row>
    <row r="1000" spans="3:4" x14ac:dyDescent="0.3">
      <c r="C1000" s="60"/>
      <c r="D1000" s="60"/>
    </row>
    <row r="1001" spans="3:4" x14ac:dyDescent="0.3">
      <c r="C1001" s="60"/>
      <c r="D1001" s="60"/>
    </row>
    <row r="1002" spans="3:4" x14ac:dyDescent="0.3">
      <c r="C1002" s="60"/>
      <c r="D1002" s="60"/>
    </row>
    <row r="1003" spans="3:4" x14ac:dyDescent="0.3">
      <c r="C1003" s="60"/>
      <c r="D1003" s="60"/>
    </row>
    <row r="1004" spans="3:4" x14ac:dyDescent="0.3">
      <c r="C1004" s="60"/>
      <c r="D1004" s="60"/>
    </row>
    <row r="1005" spans="3:4" x14ac:dyDescent="0.3">
      <c r="C1005" s="60"/>
      <c r="D1005" s="60"/>
    </row>
    <row r="1006" spans="3:4" x14ac:dyDescent="0.3">
      <c r="C1006" s="60"/>
      <c r="D1006" s="60"/>
    </row>
    <row r="1007" spans="3:4" x14ac:dyDescent="0.3">
      <c r="C1007" s="60"/>
      <c r="D1007" s="60"/>
    </row>
    <row r="1008" spans="3:4" x14ac:dyDescent="0.3">
      <c r="C1008" s="60"/>
      <c r="D1008" s="60"/>
    </row>
    <row r="1009" spans="3:4" x14ac:dyDescent="0.3">
      <c r="C1009" s="60"/>
      <c r="D1009" s="60"/>
    </row>
    <row r="1010" spans="3:4" x14ac:dyDescent="0.3">
      <c r="C1010" s="60"/>
      <c r="D1010" s="60"/>
    </row>
    <row r="1011" spans="3:4" x14ac:dyDescent="0.3">
      <c r="C1011" s="60"/>
      <c r="D1011" s="60"/>
    </row>
    <row r="1012" spans="3:4" x14ac:dyDescent="0.3">
      <c r="C1012" s="60"/>
      <c r="D1012" s="60"/>
    </row>
    <row r="1013" spans="3:4" x14ac:dyDescent="0.3">
      <c r="C1013" s="60"/>
      <c r="D1013" s="60"/>
    </row>
    <row r="1014" spans="3:4" x14ac:dyDescent="0.3">
      <c r="C1014" s="60"/>
      <c r="D1014" s="60"/>
    </row>
    <row r="1015" spans="3:4" x14ac:dyDescent="0.3">
      <c r="C1015" s="60"/>
      <c r="D1015" s="60"/>
    </row>
    <row r="1016" spans="3:4" x14ac:dyDescent="0.3">
      <c r="C1016" s="60"/>
      <c r="D1016" s="60"/>
    </row>
    <row r="1017" spans="3:4" x14ac:dyDescent="0.3">
      <c r="C1017" s="60"/>
      <c r="D1017" s="60"/>
    </row>
    <row r="1018" spans="3:4" x14ac:dyDescent="0.3">
      <c r="C1018" s="60"/>
      <c r="D1018" s="60"/>
    </row>
    <row r="1019" spans="3:4" x14ac:dyDescent="0.3">
      <c r="C1019" s="60"/>
      <c r="D1019" s="60"/>
    </row>
    <row r="1020" spans="3:4" x14ac:dyDescent="0.3">
      <c r="C1020" s="60"/>
      <c r="D1020" s="60"/>
    </row>
    <row r="1021" spans="3:4" x14ac:dyDescent="0.3">
      <c r="C1021" s="60"/>
      <c r="D1021" s="60"/>
    </row>
    <row r="1022" spans="3:4" x14ac:dyDescent="0.3">
      <c r="C1022" s="60"/>
      <c r="D1022" s="60"/>
    </row>
    <row r="1023" spans="3:4" x14ac:dyDescent="0.3">
      <c r="C1023" s="60"/>
      <c r="D1023" s="60"/>
    </row>
    <row r="1024" spans="3:4" x14ac:dyDescent="0.3">
      <c r="C1024" s="60"/>
      <c r="D1024" s="60"/>
    </row>
    <row r="1025" spans="3:4" x14ac:dyDescent="0.3">
      <c r="C1025" s="60"/>
      <c r="D1025" s="60"/>
    </row>
    <row r="1026" spans="3:4" x14ac:dyDescent="0.3">
      <c r="C1026" s="60"/>
      <c r="D1026" s="60"/>
    </row>
    <row r="1027" spans="3:4" x14ac:dyDescent="0.3">
      <c r="C1027" s="60"/>
      <c r="D1027" s="60"/>
    </row>
    <row r="1028" spans="3:4" x14ac:dyDescent="0.3">
      <c r="C1028" s="60"/>
      <c r="D1028" s="60"/>
    </row>
    <row r="1029" spans="3:4" x14ac:dyDescent="0.3">
      <c r="C1029" s="60"/>
      <c r="D1029" s="60"/>
    </row>
    <row r="1030" spans="3:4" x14ac:dyDescent="0.3">
      <c r="C1030" s="60"/>
      <c r="D1030" s="60"/>
    </row>
    <row r="1031" spans="3:4" x14ac:dyDescent="0.3">
      <c r="C1031" s="60"/>
      <c r="D1031" s="60"/>
    </row>
    <row r="1032" spans="3:4" x14ac:dyDescent="0.3">
      <c r="C1032" s="60"/>
      <c r="D1032" s="60"/>
    </row>
    <row r="1033" spans="3:4" x14ac:dyDescent="0.3">
      <c r="C1033" s="60"/>
      <c r="D1033" s="60"/>
    </row>
    <row r="1034" spans="3:4" x14ac:dyDescent="0.3">
      <c r="C1034" s="60"/>
      <c r="D1034" s="60"/>
    </row>
    <row r="1035" spans="3:4" x14ac:dyDescent="0.3">
      <c r="C1035" s="60"/>
      <c r="D1035" s="60"/>
    </row>
    <row r="1036" spans="3:4" x14ac:dyDescent="0.3">
      <c r="C1036" s="60"/>
      <c r="D1036" s="60"/>
    </row>
    <row r="1037" spans="3:4" x14ac:dyDescent="0.3">
      <c r="C1037" s="60"/>
      <c r="D1037" s="60"/>
    </row>
    <row r="1038" spans="3:4" x14ac:dyDescent="0.3">
      <c r="C1038" s="60"/>
      <c r="D1038" s="60"/>
    </row>
    <row r="1039" spans="3:4" x14ac:dyDescent="0.3">
      <c r="C1039" s="60"/>
      <c r="D1039" s="60"/>
    </row>
    <row r="1040" spans="3:4" x14ac:dyDescent="0.3">
      <c r="C1040" s="60"/>
      <c r="D1040" s="60"/>
    </row>
    <row r="1041" spans="3:4" x14ac:dyDescent="0.3">
      <c r="C1041" s="60"/>
      <c r="D1041" s="60"/>
    </row>
    <row r="1042" spans="3:4" x14ac:dyDescent="0.3">
      <c r="C1042" s="60"/>
      <c r="D1042" s="60"/>
    </row>
    <row r="1043" spans="3:4" x14ac:dyDescent="0.3">
      <c r="C1043" s="60"/>
      <c r="D1043" s="60"/>
    </row>
    <row r="1044" spans="3:4" x14ac:dyDescent="0.3">
      <c r="C1044" s="60"/>
      <c r="D1044" s="60"/>
    </row>
    <row r="1045" spans="3:4" x14ac:dyDescent="0.3">
      <c r="C1045" s="60"/>
      <c r="D1045" s="60"/>
    </row>
    <row r="1046" spans="3:4" x14ac:dyDescent="0.3">
      <c r="C1046" s="60"/>
      <c r="D1046" s="60"/>
    </row>
    <row r="1047" spans="3:4" x14ac:dyDescent="0.3">
      <c r="C1047" s="60"/>
      <c r="D1047" s="60"/>
    </row>
    <row r="1048" spans="3:4" x14ac:dyDescent="0.3">
      <c r="C1048" s="60"/>
      <c r="D1048" s="60"/>
    </row>
    <row r="1049" spans="3:4" x14ac:dyDescent="0.3">
      <c r="C1049" s="60"/>
      <c r="D1049" s="60"/>
    </row>
    <row r="1050" spans="3:4" x14ac:dyDescent="0.3">
      <c r="C1050" s="60"/>
      <c r="D1050" s="60"/>
    </row>
    <row r="1051" spans="3:4" x14ac:dyDescent="0.3">
      <c r="C1051" s="60"/>
      <c r="D1051" s="60"/>
    </row>
    <row r="1052" spans="3:4" x14ac:dyDescent="0.3">
      <c r="C1052" s="60"/>
      <c r="D1052" s="60"/>
    </row>
    <row r="1053" spans="3:4" x14ac:dyDescent="0.3">
      <c r="C1053" s="60"/>
      <c r="D1053" s="60"/>
    </row>
    <row r="1054" spans="3:4" x14ac:dyDescent="0.3">
      <c r="C1054" s="60"/>
      <c r="D1054" s="60"/>
    </row>
    <row r="1055" spans="3:4" x14ac:dyDescent="0.3">
      <c r="C1055" s="60"/>
      <c r="D1055" s="60"/>
    </row>
    <row r="1056" spans="3:4" x14ac:dyDescent="0.3">
      <c r="C1056" s="60"/>
      <c r="D1056" s="60"/>
    </row>
    <row r="1057" spans="3:4" x14ac:dyDescent="0.3">
      <c r="C1057" s="60"/>
      <c r="D1057" s="60"/>
    </row>
    <row r="1058" spans="3:4" x14ac:dyDescent="0.3">
      <c r="C1058" s="60"/>
      <c r="D1058" s="60"/>
    </row>
    <row r="1059" spans="3:4" x14ac:dyDescent="0.3">
      <c r="C1059" s="60"/>
      <c r="D1059" s="60"/>
    </row>
    <row r="1060" spans="3:4" x14ac:dyDescent="0.3">
      <c r="C1060" s="60"/>
      <c r="D1060" s="60"/>
    </row>
    <row r="1061" spans="3:4" x14ac:dyDescent="0.3">
      <c r="C1061" s="60"/>
      <c r="D1061" s="60"/>
    </row>
    <row r="1062" spans="3:4" x14ac:dyDescent="0.3">
      <c r="C1062" s="60"/>
      <c r="D1062" s="60"/>
    </row>
    <row r="1063" spans="3:4" x14ac:dyDescent="0.3">
      <c r="C1063" s="60"/>
      <c r="D1063" s="60"/>
    </row>
    <row r="1064" spans="3:4" x14ac:dyDescent="0.3">
      <c r="C1064" s="60"/>
      <c r="D1064" s="60"/>
    </row>
    <row r="1065" spans="3:4" x14ac:dyDescent="0.3">
      <c r="C1065" s="60"/>
      <c r="D1065" s="60"/>
    </row>
    <row r="1066" spans="3:4" x14ac:dyDescent="0.3">
      <c r="C1066" s="60"/>
      <c r="D1066" s="60"/>
    </row>
    <row r="1067" spans="3:4" x14ac:dyDescent="0.3">
      <c r="C1067" s="60"/>
      <c r="D1067" s="60"/>
    </row>
    <row r="1068" spans="3:4" x14ac:dyDescent="0.3">
      <c r="C1068" s="60"/>
      <c r="D1068" s="60"/>
    </row>
    <row r="1069" spans="3:4" x14ac:dyDescent="0.3">
      <c r="C1069" s="60"/>
      <c r="D1069" s="60"/>
    </row>
    <row r="1070" spans="3:4" x14ac:dyDescent="0.3">
      <c r="C1070" s="60"/>
      <c r="D1070" s="60"/>
    </row>
    <row r="1071" spans="3:4" x14ac:dyDescent="0.3">
      <c r="C1071" s="60"/>
      <c r="D1071" s="60"/>
    </row>
    <row r="1072" spans="3:4" x14ac:dyDescent="0.3">
      <c r="C1072" s="60"/>
      <c r="D1072" s="60"/>
    </row>
    <row r="1073" spans="3:4" x14ac:dyDescent="0.3">
      <c r="C1073" s="60"/>
      <c r="D1073" s="60"/>
    </row>
    <row r="1074" spans="3:4" x14ac:dyDescent="0.3">
      <c r="C1074" s="60"/>
      <c r="D1074" s="60"/>
    </row>
    <row r="1075" spans="3:4" x14ac:dyDescent="0.3">
      <c r="C1075" s="60"/>
      <c r="D1075" s="60"/>
    </row>
    <row r="1076" spans="3:4" x14ac:dyDescent="0.3">
      <c r="C1076" s="60"/>
      <c r="D1076" s="60"/>
    </row>
    <row r="1077" spans="3:4" x14ac:dyDescent="0.3">
      <c r="C1077" s="60"/>
      <c r="D1077" s="60"/>
    </row>
    <row r="1078" spans="3:4" x14ac:dyDescent="0.3">
      <c r="C1078" s="60"/>
      <c r="D1078" s="60"/>
    </row>
    <row r="1079" spans="3:4" x14ac:dyDescent="0.3">
      <c r="C1079" s="60"/>
      <c r="D1079" s="60"/>
    </row>
    <row r="1080" spans="3:4" x14ac:dyDescent="0.3">
      <c r="C1080" s="60"/>
      <c r="D1080" s="60"/>
    </row>
    <row r="1081" spans="3:4" x14ac:dyDescent="0.3">
      <c r="C1081" s="60"/>
      <c r="D1081" s="60"/>
    </row>
    <row r="1082" spans="3:4" x14ac:dyDescent="0.3">
      <c r="C1082" s="60"/>
      <c r="D1082" s="60"/>
    </row>
    <row r="1083" spans="3:4" x14ac:dyDescent="0.3">
      <c r="C1083" s="60"/>
      <c r="D1083" s="60"/>
    </row>
    <row r="1084" spans="3:4" x14ac:dyDescent="0.3">
      <c r="C1084" s="60"/>
      <c r="D1084" s="60"/>
    </row>
    <row r="1085" spans="3:4" x14ac:dyDescent="0.3">
      <c r="C1085" s="60"/>
      <c r="D1085" s="60"/>
    </row>
    <row r="1086" spans="3:4" x14ac:dyDescent="0.3">
      <c r="C1086" s="60"/>
      <c r="D1086" s="60"/>
    </row>
    <row r="1087" spans="3:4" x14ac:dyDescent="0.3">
      <c r="C1087" s="60"/>
      <c r="D1087" s="60"/>
    </row>
    <row r="1088" spans="3:4" x14ac:dyDescent="0.3">
      <c r="C1088" s="60"/>
      <c r="D1088" s="60"/>
    </row>
    <row r="1089" spans="3:4" x14ac:dyDescent="0.3">
      <c r="C1089" s="60"/>
      <c r="D1089" s="60"/>
    </row>
    <row r="1090" spans="3:4" x14ac:dyDescent="0.3">
      <c r="C1090" s="60"/>
      <c r="D1090" s="60"/>
    </row>
    <row r="1091" spans="3:4" x14ac:dyDescent="0.3">
      <c r="C1091" s="60"/>
      <c r="D1091" s="60"/>
    </row>
    <row r="1092" spans="3:4" x14ac:dyDescent="0.3">
      <c r="C1092" s="60"/>
      <c r="D1092" s="60"/>
    </row>
    <row r="1093" spans="3:4" x14ac:dyDescent="0.3">
      <c r="C1093" s="60"/>
      <c r="D1093" s="60"/>
    </row>
    <row r="1094" spans="3:4" x14ac:dyDescent="0.3">
      <c r="C1094" s="60"/>
      <c r="D1094" s="60"/>
    </row>
    <row r="1095" spans="3:4" x14ac:dyDescent="0.3">
      <c r="C1095" s="60"/>
      <c r="D1095" s="60"/>
    </row>
    <row r="1096" spans="3:4" x14ac:dyDescent="0.3">
      <c r="C1096" s="60"/>
      <c r="D1096" s="60"/>
    </row>
    <row r="1097" spans="3:4" x14ac:dyDescent="0.3">
      <c r="C1097" s="60"/>
      <c r="D1097" s="60"/>
    </row>
    <row r="1098" spans="3:4" x14ac:dyDescent="0.3">
      <c r="C1098" s="60"/>
      <c r="D1098" s="60"/>
    </row>
    <row r="1099" spans="3:4" x14ac:dyDescent="0.3">
      <c r="C1099" s="60"/>
      <c r="D1099" s="60"/>
    </row>
    <row r="1100" spans="3:4" x14ac:dyDescent="0.3">
      <c r="C1100" s="60"/>
      <c r="D1100" s="60"/>
    </row>
    <row r="1101" spans="3:4" x14ac:dyDescent="0.3">
      <c r="C1101" s="60"/>
      <c r="D1101" s="60"/>
    </row>
    <row r="1102" spans="3:4" x14ac:dyDescent="0.3">
      <c r="C1102" s="60"/>
      <c r="D1102" s="60"/>
    </row>
    <row r="1103" spans="3:4" x14ac:dyDescent="0.3">
      <c r="C1103" s="60"/>
      <c r="D1103" s="60"/>
    </row>
    <row r="1104" spans="3:4" x14ac:dyDescent="0.3">
      <c r="C1104" s="60"/>
      <c r="D1104" s="60"/>
    </row>
    <row r="1105" spans="3:4" x14ac:dyDescent="0.3">
      <c r="C1105" s="60"/>
      <c r="D1105" s="60"/>
    </row>
    <row r="1106" spans="3:4" x14ac:dyDescent="0.3">
      <c r="C1106" s="60"/>
      <c r="D1106" s="60"/>
    </row>
    <row r="1107" spans="3:4" x14ac:dyDescent="0.3">
      <c r="C1107" s="60"/>
      <c r="D1107" s="60"/>
    </row>
    <row r="1108" spans="3:4" x14ac:dyDescent="0.3">
      <c r="C1108" s="60"/>
      <c r="D1108" s="60"/>
    </row>
    <row r="1109" spans="3:4" x14ac:dyDescent="0.3">
      <c r="C1109" s="60"/>
      <c r="D1109" s="60"/>
    </row>
    <row r="1110" spans="3:4" x14ac:dyDescent="0.3">
      <c r="C1110" s="60"/>
      <c r="D1110" s="60"/>
    </row>
    <row r="1111" spans="3:4" x14ac:dyDescent="0.3">
      <c r="C1111" s="60"/>
      <c r="D1111" s="60"/>
    </row>
    <row r="1112" spans="3:4" x14ac:dyDescent="0.3">
      <c r="C1112" s="60"/>
      <c r="D1112" s="60"/>
    </row>
    <row r="1113" spans="3:4" x14ac:dyDescent="0.3">
      <c r="C1113" s="60"/>
      <c r="D1113" s="60"/>
    </row>
    <row r="1114" spans="3:4" x14ac:dyDescent="0.3">
      <c r="C1114" s="60"/>
      <c r="D1114" s="60"/>
    </row>
    <row r="1115" spans="3:4" x14ac:dyDescent="0.3">
      <c r="C1115" s="60"/>
      <c r="D1115" s="60"/>
    </row>
    <row r="1116" spans="3:4" x14ac:dyDescent="0.3">
      <c r="C1116" s="60"/>
      <c r="D1116" s="60"/>
    </row>
    <row r="1117" spans="3:4" x14ac:dyDescent="0.3">
      <c r="C1117" s="60"/>
      <c r="D1117" s="60"/>
    </row>
    <row r="1118" spans="3:4" x14ac:dyDescent="0.3">
      <c r="C1118" s="60"/>
      <c r="D1118" s="60"/>
    </row>
    <row r="1119" spans="3:4" x14ac:dyDescent="0.3">
      <c r="C1119" s="60"/>
      <c r="D1119" s="60"/>
    </row>
    <row r="1120" spans="3:4" x14ac:dyDescent="0.3">
      <c r="C1120" s="60"/>
      <c r="D1120" s="60"/>
    </row>
    <row r="1121" spans="3:4" x14ac:dyDescent="0.3">
      <c r="C1121" s="60"/>
      <c r="D1121" s="60"/>
    </row>
    <row r="1122" spans="3:4" x14ac:dyDescent="0.3">
      <c r="C1122" s="60"/>
      <c r="D1122" s="60"/>
    </row>
    <row r="1123" spans="3:4" x14ac:dyDescent="0.3">
      <c r="C1123" s="60"/>
      <c r="D1123" s="60"/>
    </row>
    <row r="1124" spans="3:4" x14ac:dyDescent="0.3">
      <c r="C1124" s="60"/>
      <c r="D1124" s="60"/>
    </row>
    <row r="1125" spans="3:4" x14ac:dyDescent="0.3">
      <c r="C1125" s="60"/>
      <c r="D1125" s="60"/>
    </row>
    <row r="1126" spans="3:4" x14ac:dyDescent="0.3">
      <c r="C1126" s="60"/>
      <c r="D1126" s="60"/>
    </row>
    <row r="1127" spans="3:4" x14ac:dyDescent="0.3">
      <c r="C1127" s="60"/>
      <c r="D1127" s="60"/>
    </row>
    <row r="1128" spans="3:4" x14ac:dyDescent="0.3">
      <c r="C1128" s="60"/>
      <c r="D1128" s="60"/>
    </row>
    <row r="1129" spans="3:4" x14ac:dyDescent="0.3">
      <c r="C1129" s="60"/>
      <c r="D1129" s="60"/>
    </row>
    <row r="1130" spans="3:4" x14ac:dyDescent="0.3">
      <c r="C1130" s="60"/>
      <c r="D1130" s="60"/>
    </row>
    <row r="1131" spans="3:4" x14ac:dyDescent="0.3">
      <c r="C1131" s="60"/>
      <c r="D1131" s="60"/>
    </row>
    <row r="1132" spans="3:4" x14ac:dyDescent="0.3">
      <c r="C1132" s="60"/>
      <c r="D1132" s="60"/>
    </row>
    <row r="1133" spans="3:4" x14ac:dyDescent="0.3">
      <c r="C1133" s="60"/>
      <c r="D1133" s="60"/>
    </row>
    <row r="1134" spans="3:4" x14ac:dyDescent="0.3">
      <c r="C1134" s="60"/>
      <c r="D1134" s="60"/>
    </row>
    <row r="1135" spans="3:4" x14ac:dyDescent="0.3">
      <c r="C1135" s="60"/>
      <c r="D1135" s="60"/>
    </row>
    <row r="1136" spans="3:4" x14ac:dyDescent="0.3">
      <c r="C1136" s="60"/>
      <c r="D1136" s="60"/>
    </row>
    <row r="1137" spans="3:4" x14ac:dyDescent="0.3">
      <c r="C1137" s="60"/>
      <c r="D1137" s="60"/>
    </row>
    <row r="1138" spans="3:4" x14ac:dyDescent="0.3">
      <c r="C1138" s="60"/>
      <c r="D1138" s="60"/>
    </row>
    <row r="1139" spans="3:4" x14ac:dyDescent="0.3">
      <c r="C1139" s="60"/>
      <c r="D1139" s="60"/>
    </row>
    <row r="1140" spans="3:4" x14ac:dyDescent="0.3">
      <c r="C1140" s="60"/>
      <c r="D1140" s="60"/>
    </row>
    <row r="1141" spans="3:4" x14ac:dyDescent="0.3">
      <c r="C1141" s="60"/>
      <c r="D1141" s="60"/>
    </row>
    <row r="1142" spans="3:4" x14ac:dyDescent="0.3">
      <c r="C1142" s="60"/>
      <c r="D1142" s="60"/>
    </row>
    <row r="1143" spans="3:4" x14ac:dyDescent="0.3">
      <c r="C1143" s="60"/>
      <c r="D1143" s="60"/>
    </row>
    <row r="1144" spans="3:4" x14ac:dyDescent="0.3">
      <c r="C1144" s="60"/>
      <c r="D1144" s="60"/>
    </row>
    <row r="1145" spans="3:4" x14ac:dyDescent="0.3">
      <c r="C1145" s="60"/>
      <c r="D1145" s="60"/>
    </row>
    <row r="1146" spans="3:4" x14ac:dyDescent="0.3">
      <c r="C1146" s="60"/>
      <c r="D1146" s="60"/>
    </row>
    <row r="1147" spans="3:4" x14ac:dyDescent="0.3">
      <c r="C1147" s="60"/>
      <c r="D1147" s="60"/>
    </row>
    <row r="1148" spans="3:4" x14ac:dyDescent="0.3">
      <c r="C1148" s="60"/>
      <c r="D1148" s="60"/>
    </row>
    <row r="1149" spans="3:4" x14ac:dyDescent="0.3">
      <c r="C1149" s="60"/>
      <c r="D1149" s="60"/>
    </row>
    <row r="1150" spans="3:4" x14ac:dyDescent="0.3">
      <c r="C1150" s="60"/>
      <c r="D1150" s="60"/>
    </row>
    <row r="1151" spans="3:4" x14ac:dyDescent="0.3">
      <c r="C1151" s="60"/>
      <c r="D1151" s="60"/>
    </row>
    <row r="1152" spans="3:4" x14ac:dyDescent="0.3">
      <c r="C1152" s="60"/>
      <c r="D1152" s="60"/>
    </row>
    <row r="1153" spans="3:4" x14ac:dyDescent="0.3">
      <c r="C1153" s="60"/>
      <c r="D1153" s="60"/>
    </row>
    <row r="1154" spans="3:4" x14ac:dyDescent="0.3">
      <c r="C1154" s="60"/>
      <c r="D1154" s="60"/>
    </row>
    <row r="1155" spans="3:4" x14ac:dyDescent="0.3">
      <c r="C1155" s="60"/>
      <c r="D1155" s="60"/>
    </row>
    <row r="1156" spans="3:4" x14ac:dyDescent="0.3">
      <c r="C1156" s="60"/>
      <c r="D1156" s="60"/>
    </row>
    <row r="1157" spans="3:4" x14ac:dyDescent="0.3">
      <c r="C1157" s="60"/>
      <c r="D1157" s="60"/>
    </row>
    <row r="1158" spans="3:4" x14ac:dyDescent="0.3">
      <c r="C1158" s="60"/>
      <c r="D1158" s="60"/>
    </row>
    <row r="1159" spans="3:4" x14ac:dyDescent="0.3">
      <c r="C1159" s="60"/>
      <c r="D1159" s="60"/>
    </row>
    <row r="1160" spans="3:4" x14ac:dyDescent="0.3">
      <c r="C1160" s="60"/>
      <c r="D1160" s="60"/>
    </row>
    <row r="1161" spans="3:4" x14ac:dyDescent="0.3">
      <c r="C1161" s="60"/>
      <c r="D1161" s="60"/>
    </row>
    <row r="1162" spans="3:4" x14ac:dyDescent="0.3">
      <c r="C1162" s="60"/>
      <c r="D1162" s="60"/>
    </row>
    <row r="1163" spans="3:4" x14ac:dyDescent="0.3">
      <c r="C1163" s="60"/>
      <c r="D1163" s="60"/>
    </row>
    <row r="1164" spans="3:4" x14ac:dyDescent="0.3">
      <c r="C1164" s="60"/>
      <c r="D1164" s="60"/>
    </row>
    <row r="1165" spans="3:4" x14ac:dyDescent="0.3">
      <c r="C1165" s="60"/>
      <c r="D1165" s="60"/>
    </row>
    <row r="1166" spans="3:4" x14ac:dyDescent="0.3">
      <c r="C1166" s="60"/>
      <c r="D1166" s="60"/>
    </row>
    <row r="1167" spans="3:4" x14ac:dyDescent="0.3">
      <c r="C1167" s="60"/>
      <c r="D1167" s="60"/>
    </row>
    <row r="1168" spans="3:4" x14ac:dyDescent="0.3">
      <c r="C1168" s="60"/>
      <c r="D1168" s="60"/>
    </row>
    <row r="1169" spans="3:4" x14ac:dyDescent="0.3">
      <c r="C1169" s="60"/>
      <c r="D1169" s="60"/>
    </row>
    <row r="1170" spans="3:4" x14ac:dyDescent="0.3">
      <c r="C1170" s="60"/>
      <c r="D1170" s="60"/>
    </row>
    <row r="1171" spans="3:4" x14ac:dyDescent="0.3">
      <c r="C1171" s="60"/>
      <c r="D1171" s="60"/>
    </row>
    <row r="1172" spans="3:4" x14ac:dyDescent="0.3">
      <c r="C1172" s="60"/>
      <c r="D1172" s="60"/>
    </row>
    <row r="1173" spans="3:4" x14ac:dyDescent="0.3">
      <c r="C1173" s="60"/>
      <c r="D1173" s="60"/>
    </row>
    <row r="1174" spans="3:4" x14ac:dyDescent="0.3">
      <c r="C1174" s="60"/>
      <c r="D1174" s="60"/>
    </row>
    <row r="1175" spans="3:4" x14ac:dyDescent="0.3">
      <c r="C1175" s="60"/>
      <c r="D1175" s="60"/>
    </row>
    <row r="1176" spans="3:4" x14ac:dyDescent="0.3">
      <c r="C1176" s="60"/>
      <c r="D1176" s="60"/>
    </row>
    <row r="1177" spans="3:4" x14ac:dyDescent="0.3">
      <c r="C1177" s="60"/>
      <c r="D1177" s="60"/>
    </row>
    <row r="1178" spans="3:4" x14ac:dyDescent="0.3">
      <c r="C1178" s="60"/>
      <c r="D1178" s="60"/>
    </row>
    <row r="1179" spans="3:4" x14ac:dyDescent="0.3">
      <c r="C1179" s="60"/>
      <c r="D1179" s="60"/>
    </row>
    <row r="1180" spans="3:4" x14ac:dyDescent="0.3">
      <c r="C1180" s="60"/>
      <c r="D1180" s="60"/>
    </row>
    <row r="1181" spans="3:4" x14ac:dyDescent="0.3">
      <c r="C1181" s="60"/>
      <c r="D1181" s="60"/>
    </row>
    <row r="1182" spans="3:4" x14ac:dyDescent="0.3">
      <c r="C1182" s="60"/>
      <c r="D1182" s="60"/>
    </row>
    <row r="1183" spans="3:4" x14ac:dyDescent="0.3">
      <c r="C1183" s="60"/>
      <c r="D1183" s="60"/>
    </row>
    <row r="1184" spans="3:4" x14ac:dyDescent="0.3">
      <c r="C1184" s="60"/>
      <c r="D1184" s="60"/>
    </row>
    <row r="1185" spans="3:4" x14ac:dyDescent="0.3">
      <c r="C1185" s="60"/>
      <c r="D1185" s="60"/>
    </row>
    <row r="1186" spans="3:4" x14ac:dyDescent="0.3">
      <c r="C1186" s="60"/>
      <c r="D1186" s="60"/>
    </row>
    <row r="1187" spans="3:4" x14ac:dyDescent="0.3">
      <c r="C1187" s="60"/>
      <c r="D1187" s="60"/>
    </row>
    <row r="1188" spans="3:4" x14ac:dyDescent="0.3">
      <c r="C1188" s="60"/>
      <c r="D1188" s="60"/>
    </row>
    <row r="1189" spans="3:4" x14ac:dyDescent="0.3">
      <c r="C1189" s="60"/>
      <c r="D1189" s="60"/>
    </row>
    <row r="1190" spans="3:4" x14ac:dyDescent="0.3">
      <c r="C1190" s="60"/>
      <c r="D1190" s="60"/>
    </row>
    <row r="1191" spans="3:4" x14ac:dyDescent="0.3">
      <c r="C1191" s="60"/>
      <c r="D1191" s="60"/>
    </row>
    <row r="1192" spans="3:4" x14ac:dyDescent="0.3">
      <c r="C1192" s="60"/>
      <c r="D1192" s="60"/>
    </row>
    <row r="1193" spans="3:4" x14ac:dyDescent="0.3">
      <c r="C1193" s="60"/>
      <c r="D1193" s="60"/>
    </row>
    <row r="1194" spans="3:4" x14ac:dyDescent="0.3">
      <c r="C1194" s="60"/>
      <c r="D1194" s="60"/>
    </row>
    <row r="1195" spans="3:4" x14ac:dyDescent="0.3">
      <c r="C1195" s="60"/>
      <c r="D1195" s="60"/>
    </row>
    <row r="1196" spans="3:4" x14ac:dyDescent="0.3">
      <c r="C1196" s="60"/>
      <c r="D1196" s="60"/>
    </row>
    <row r="1197" spans="3:4" x14ac:dyDescent="0.3">
      <c r="C1197" s="60"/>
      <c r="D1197" s="60"/>
    </row>
    <row r="1198" spans="3:4" x14ac:dyDescent="0.3">
      <c r="C1198" s="60"/>
      <c r="D1198" s="60"/>
    </row>
    <row r="1199" spans="3:4" x14ac:dyDescent="0.3">
      <c r="C1199" s="60"/>
      <c r="D1199" s="60"/>
    </row>
    <row r="1200" spans="3:4" x14ac:dyDescent="0.3">
      <c r="C1200" s="60"/>
      <c r="D1200" s="60"/>
    </row>
    <row r="1201" spans="3:4" x14ac:dyDescent="0.3">
      <c r="C1201" s="60"/>
      <c r="D1201" s="60"/>
    </row>
    <row r="1202" spans="3:4" x14ac:dyDescent="0.3">
      <c r="C1202" s="60"/>
      <c r="D1202" s="60"/>
    </row>
    <row r="1203" spans="3:4" x14ac:dyDescent="0.3">
      <c r="C1203" s="60"/>
      <c r="D1203" s="60"/>
    </row>
    <row r="1204" spans="3:4" x14ac:dyDescent="0.3">
      <c r="C1204" s="60"/>
      <c r="D1204" s="60"/>
    </row>
    <row r="1205" spans="3:4" x14ac:dyDescent="0.3">
      <c r="C1205" s="60"/>
      <c r="D1205" s="60"/>
    </row>
    <row r="1206" spans="3:4" x14ac:dyDescent="0.3">
      <c r="C1206" s="60"/>
      <c r="D1206" s="60"/>
    </row>
  </sheetData>
  <phoneticPr fontId="19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&amp;L&amp;F     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Liściak-Leafy</vt:lpstr>
      <vt:lpstr>Iglak-Conifers</vt:lpstr>
      <vt:lpstr>Nowości-Novelties</vt:lpstr>
      <vt:lpstr>Owocowe-Fruit</vt:lpstr>
      <vt:lpstr>Pnącza-Climbers</vt:lpstr>
      <vt:lpstr>'Iglak-Conifers'!Заголовки_для_печати</vt:lpstr>
      <vt:lpstr>'Liściak-Leafy'!Заголовки_для_печати</vt:lpstr>
      <vt:lpstr>'Nowości-Novelties'!Заголовки_для_печати</vt:lpstr>
      <vt:lpstr>'Owocowe-Fruit'!Заголовки_для_печати</vt:lpstr>
      <vt:lpstr>'Pnącza-Climbers'!Заголовки_для_печати</vt:lpstr>
      <vt:lpstr>'Liściak-Leafy'!Область_печати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2021-02-02T09:05:28Z</dcterms:modified>
</cp:coreProperties>
</file>